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3665" windowHeight="12060"/>
  </bookViews>
  <sheets>
    <sheet name="Abv Courses" sheetId="6" r:id="rId1"/>
    <sheet name="Abv Other" sheetId="5" r:id="rId2"/>
    <sheet name="Abv Vehicles" sheetId="8" r:id="rId3"/>
    <sheet name="Oval" sheetId="2" r:id="rId4"/>
    <sheet name="Road" sheetId="3" r:id="rId5"/>
    <sheet name="Dirt-RX" sheetId="4" r:id="rId6"/>
    <sheet name="S Evnt &amp; Fun" sheetId="7" r:id="rId7"/>
  </sheets>
  <definedNames>
    <definedName name="solver_typ" localSheetId="1" hidden="1">2</definedName>
    <definedName name="solver_typ" localSheetId="3" hidden="1">2</definedName>
    <definedName name="solver_typ" localSheetId="4" hidden="1">2</definedName>
    <definedName name="solver_ver" localSheetId="1" hidden="1">12</definedName>
    <definedName name="solver_ver" localSheetId="3" hidden="1">12</definedName>
    <definedName name="solver_ver" localSheetId="4" hidden="1">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47" i="4" s="1"/>
  <c r="H47" i="4" s="1"/>
  <c r="C13" i="4"/>
  <c r="C48" i="4" s="1"/>
  <c r="H48" i="4" s="1"/>
  <c r="C14" i="4"/>
  <c r="C49" i="4" s="1"/>
  <c r="H49" i="4" s="1"/>
  <c r="C15" i="4"/>
  <c r="C50" i="4" s="1"/>
  <c r="H50" i="4" s="1"/>
  <c r="C16" i="4"/>
  <c r="C17" i="4"/>
  <c r="C18" i="4"/>
  <c r="C19" i="4"/>
  <c r="C25" i="4"/>
  <c r="C26" i="4"/>
  <c r="C27" i="4"/>
  <c r="C28" i="4"/>
  <c r="C29" i="4"/>
  <c r="C30" i="4"/>
  <c r="C31" i="4"/>
  <c r="C32" i="4"/>
  <c r="C33" i="4"/>
  <c r="C34" i="4"/>
  <c r="C35" i="4"/>
  <c r="C36" i="4"/>
  <c r="C43" i="4"/>
  <c r="H43" i="4" s="1"/>
  <c r="C44" i="4"/>
  <c r="H44" i="4"/>
  <c r="C45" i="4"/>
  <c r="H45" i="4"/>
  <c r="C46" i="4"/>
  <c r="H46" i="4"/>
  <c r="C51" i="4"/>
  <c r="H51" i="4"/>
  <c r="C52" i="4"/>
  <c r="H52" i="4"/>
  <c r="C53" i="4"/>
  <c r="H53" i="4"/>
  <c r="C54" i="4"/>
  <c r="H54" i="4"/>
</calcChain>
</file>

<file path=xl/sharedStrings.xml><?xml version="1.0" encoding="utf-8"?>
<sst xmlns="http://schemas.openxmlformats.org/spreadsheetml/2006/main" count="3715" uniqueCount="1863">
  <si>
    <t>11/30</t>
  </si>
  <si>
    <t>RR- 60/120- L</t>
  </si>
  <si>
    <t>RR- 65/130- L</t>
  </si>
  <si>
    <t>OIL- 60- L</t>
  </si>
  <si>
    <t>USA Intl- 90- L</t>
  </si>
  <si>
    <t>AUTO- 32- A</t>
  </si>
  <si>
    <t>ATL- 75- A</t>
  </si>
  <si>
    <t>TOMP- 60- N</t>
  </si>
  <si>
    <t>TEX- 75- A</t>
  </si>
  <si>
    <t>11/23</t>
  </si>
  <si>
    <t>AUTO- 40/80- A</t>
  </si>
  <si>
    <t>CHI- 50/100- A</t>
  </si>
  <si>
    <t>SNM- 65- L</t>
  </si>
  <si>
    <t>INDY- 40- A</t>
  </si>
  <si>
    <t>RR- 60- L</t>
  </si>
  <si>
    <t xml:space="preserve">MV-100- N </t>
  </si>
  <si>
    <t>BRIS- 60- L</t>
  </si>
  <si>
    <t>DAY- 50- N</t>
  </si>
  <si>
    <t>11/16</t>
  </si>
  <si>
    <t>MIA- 50/100- N</t>
  </si>
  <si>
    <t>NASF- 70/140- A</t>
  </si>
  <si>
    <t>NW- 60- A</t>
  </si>
  <si>
    <t>NW- 100- A</t>
  </si>
  <si>
    <t>NASF- 70- L</t>
  </si>
  <si>
    <t>DEGA- 50- A</t>
  </si>
  <si>
    <t>NASF- 55- A</t>
  </si>
  <si>
    <t>INDY- 50- A</t>
  </si>
  <si>
    <t>11/9</t>
  </si>
  <si>
    <t>INDY- 30/60- A</t>
  </si>
  <si>
    <t>MIA- 50/100- A</t>
  </si>
  <si>
    <t>PHX- 30- L</t>
  </si>
  <si>
    <t>TEX- 67- A</t>
  </si>
  <si>
    <t>MIA- 45- L</t>
  </si>
  <si>
    <t>ROCK- 75- A</t>
  </si>
  <si>
    <t>FF- 60- M</t>
  </si>
  <si>
    <t>MILW- 85- A</t>
  </si>
  <si>
    <t>11/2</t>
  </si>
  <si>
    <t>PHX- 60/120- L</t>
  </si>
  <si>
    <t>PHX- 55/110- L</t>
  </si>
  <si>
    <t>HIC- 71- A</t>
  </si>
  <si>
    <t xml:space="preserve"> HIC- 100- L</t>
  </si>
  <si>
    <t>PHX- 50- L</t>
  </si>
  <si>
    <t>SON (H)- 25- A</t>
  </si>
  <si>
    <t xml:space="preserve">HIC- 60- N </t>
  </si>
  <si>
    <t>CHAR (V)- 35- A</t>
  </si>
  <si>
    <t>10/26</t>
  </si>
  <si>
    <t>MV- 68/135- A</t>
  </si>
  <si>
    <t>MV- 75/150- A</t>
  </si>
  <si>
    <t>IRW- 55- L</t>
  </si>
  <si>
    <t>DOV- 80- A</t>
  </si>
  <si>
    <t>MV- 70- N</t>
  </si>
  <si>
    <t xml:space="preserve">CHA8- 75- N </t>
  </si>
  <si>
    <t>USA Intl- 50- N</t>
  </si>
  <si>
    <t>10/19</t>
  </si>
  <si>
    <t>KAN- 50/100- A</t>
  </si>
  <si>
    <t>MILW- 30- A</t>
  </si>
  <si>
    <t>MILW- 80- A</t>
  </si>
  <si>
    <t>KAN- 45- A</t>
  </si>
  <si>
    <t>DOV- 75- A</t>
  </si>
  <si>
    <t>OIL- 55- N</t>
  </si>
  <si>
    <t>AUTO- 60- A</t>
  </si>
  <si>
    <t>10/12</t>
  </si>
  <si>
    <t>TEX- 50/100- A</t>
  </si>
  <si>
    <t>SOBO- 65- N</t>
  </si>
  <si>
    <t>NASH- 70- N</t>
  </si>
  <si>
    <t>TEX- 45- A</t>
  </si>
  <si>
    <t>ROCK- 45- M</t>
  </si>
  <si>
    <t>CHI- 75- A</t>
  </si>
  <si>
    <t>10/5</t>
  </si>
  <si>
    <t>CHAR (V)- 50/100- A</t>
  </si>
  <si>
    <t>CHAR (V)- 22/45- A</t>
  </si>
  <si>
    <t>NASF- 40- N</t>
  </si>
  <si>
    <t xml:space="preserve">NASF- 100- L </t>
  </si>
  <si>
    <t>CHAR (V)- 20- L</t>
  </si>
  <si>
    <t>DAY8- 50- A</t>
  </si>
  <si>
    <t>CHA8- 75- A</t>
  </si>
  <si>
    <t>9/28</t>
  </si>
  <si>
    <t>DEGA- 30/60- A</t>
  </si>
  <si>
    <t>DEGA- 35/70- A</t>
  </si>
  <si>
    <t>LNR- 65- N</t>
  </si>
  <si>
    <t>STAF- 100- A</t>
  </si>
  <si>
    <t xml:space="preserve">DEGA- 30- L </t>
  </si>
  <si>
    <t>NASH- 75- A</t>
  </si>
  <si>
    <t>MV- 55- A</t>
  </si>
  <si>
    <t>PHX- 85- N</t>
  </si>
  <si>
    <t>9/21</t>
  </si>
  <si>
    <t>LAS- 50/100- L</t>
  </si>
  <si>
    <t>IA- 40- N</t>
  </si>
  <si>
    <t>RR- 80- M</t>
  </si>
  <si>
    <t>LAS- 45- N</t>
  </si>
  <si>
    <t>HIC- 100- N</t>
  </si>
  <si>
    <t>LNR- 60- N</t>
  </si>
  <si>
    <t>NASH- 85- A</t>
  </si>
  <si>
    <t>9/14</t>
  </si>
  <si>
    <t>BRIS- 68/135- N</t>
  </si>
  <si>
    <t>BRIS- 88/175- N</t>
  </si>
  <si>
    <t>NS- 50- N</t>
  </si>
  <si>
    <t>MIA- 67- A</t>
  </si>
  <si>
    <t xml:space="preserve">BRIS- 80- N </t>
  </si>
  <si>
    <t>TX9- 75- A</t>
  </si>
  <si>
    <t>NS- 60- A</t>
  </si>
  <si>
    <t>KTY- 75- A</t>
  </si>
  <si>
    <t>When</t>
  </si>
  <si>
    <t>2@30p/O2@30</t>
  </si>
  <si>
    <t>O2@30p/2@30p</t>
  </si>
  <si>
    <t>O2</t>
  </si>
  <si>
    <t>O2@45p</t>
  </si>
  <si>
    <t xml:space="preserve"> O2</t>
  </si>
  <si>
    <t>O2@30p</t>
  </si>
  <si>
    <t>2@15p</t>
  </si>
  <si>
    <t>WK</t>
  </si>
  <si>
    <t>Car</t>
  </si>
  <si>
    <t>CNG FNG TNG</t>
  </si>
  <si>
    <t>CZC FMC TCC</t>
  </si>
  <si>
    <t>SPR</t>
  </si>
  <si>
    <t>SCR</t>
  </si>
  <si>
    <t>CCX FMX TSX</t>
  </si>
  <si>
    <t>C87 F87</t>
  </si>
  <si>
    <t>SS</t>
  </si>
  <si>
    <t>D18</t>
  </si>
  <si>
    <t>Series</t>
  </si>
  <si>
    <t>Next Gen(F/O)</t>
  </si>
  <si>
    <t>Class A-(F/O)</t>
  </si>
  <si>
    <t>SPRINT CAR</t>
  </si>
  <si>
    <t>SCR CUP</t>
  </si>
  <si>
    <t>XFINITY-F</t>
  </si>
  <si>
    <t>NAS Legends-F</t>
  </si>
  <si>
    <t>SS-F</t>
  </si>
  <si>
    <t>INDY CAR-F</t>
  </si>
  <si>
    <t>Class</t>
  </si>
  <si>
    <t>A</t>
  </si>
  <si>
    <t>B</t>
  </si>
  <si>
    <t>C</t>
  </si>
  <si>
    <t>Oval</t>
  </si>
  <si>
    <t>SOBO- 70/80- N</t>
  </si>
  <si>
    <t>NASF- 50/80- N</t>
  </si>
  <si>
    <t>ATL- 40- A</t>
  </si>
  <si>
    <t>SOBO- 40- N</t>
  </si>
  <si>
    <t>TX9- 35- L</t>
  </si>
  <si>
    <t>FF- 50- L</t>
  </si>
  <si>
    <t xml:space="preserve">SNM- 40- M </t>
  </si>
  <si>
    <t>USA Intl- 40- N</t>
  </si>
  <si>
    <t>USA Intl- 65/75- A</t>
  </si>
  <si>
    <t>IA- 45/70- N</t>
  </si>
  <si>
    <t>NASH- 40- L</t>
  </si>
  <si>
    <t>IA- 30- A</t>
  </si>
  <si>
    <t>IA- 45- N</t>
  </si>
  <si>
    <t>MV- 50- A</t>
  </si>
  <si>
    <t>USA- 40- M</t>
  </si>
  <si>
    <t>OX- 40- L</t>
  </si>
  <si>
    <t>MYR- 70/80- A</t>
  </si>
  <si>
    <t>NW- 50/80- A</t>
  </si>
  <si>
    <t>MIA- 40- L</t>
  </si>
  <si>
    <t>MYR- 40- N</t>
  </si>
  <si>
    <t>CON- 55- A</t>
  </si>
  <si>
    <t>SOBO- 60- M</t>
  </si>
  <si>
    <t>LNG- 40- N</t>
  </si>
  <si>
    <t>LNR- 40- A</t>
  </si>
  <si>
    <t>LNG- 80/100- M</t>
  </si>
  <si>
    <t>SOBO- 70/110- L</t>
  </si>
  <si>
    <t>DAR- 45- L</t>
  </si>
  <si>
    <t>SNM- 40- M</t>
  </si>
  <si>
    <t>AUTO- 30- L</t>
  </si>
  <si>
    <t>MYR- 50- N</t>
  </si>
  <si>
    <t>CHAR- 20- N</t>
  </si>
  <si>
    <t>LNG- 40- M</t>
  </si>
  <si>
    <t>IRW- 65/75- A</t>
  </si>
  <si>
    <t>MV- 50/80- N</t>
  </si>
  <si>
    <t>PHX- 45- N</t>
  </si>
  <si>
    <t>OIL- 40- A</t>
  </si>
  <si>
    <t>NASF- 60- A</t>
  </si>
  <si>
    <t>ROCK- 35- A</t>
  </si>
  <si>
    <t>SNM- 40- N</t>
  </si>
  <si>
    <t>TOMP- 40- A</t>
  </si>
  <si>
    <t>LNR- 80/100- N</t>
  </si>
  <si>
    <t>PHX8- 40/60- A</t>
  </si>
  <si>
    <t>LNR- 40- N</t>
  </si>
  <si>
    <t>DEGA- 20- A</t>
  </si>
  <si>
    <t>NW- 50- M</t>
  </si>
  <si>
    <t>CHAR (L)- 50- M</t>
  </si>
  <si>
    <t>HIC- 80/100- A</t>
  </si>
  <si>
    <t>NS- 60/90- A</t>
  </si>
  <si>
    <t>TEX- 40- A</t>
  </si>
  <si>
    <t>HIC- 40- N</t>
  </si>
  <si>
    <t>SECA- 15- A</t>
  </si>
  <si>
    <t>NASF- 50- N</t>
  </si>
  <si>
    <t>SNM- 40- L</t>
  </si>
  <si>
    <t>NW- 70/80- A</t>
  </si>
  <si>
    <t>IRW- 50/80- L</t>
  </si>
  <si>
    <t>KAN- 40- A</t>
  </si>
  <si>
    <t>NW- 40- A</t>
  </si>
  <si>
    <t>DOV- 45- A</t>
  </si>
  <si>
    <t>BNG- 60- N</t>
  </si>
  <si>
    <t>MV- 65/75- N</t>
  </si>
  <si>
    <t>USA Intl- 50/80- N</t>
  </si>
  <si>
    <t>CHAR- 40- A</t>
  </si>
  <si>
    <t>MV- 40- A</t>
  </si>
  <si>
    <t>CON- 40- A</t>
  </si>
  <si>
    <t>FF- 65/75- A</t>
  </si>
  <si>
    <t>MYR- 50/80- N</t>
  </si>
  <si>
    <t>DEGA- 25- A</t>
  </si>
  <si>
    <t>DAR- 35- N</t>
  </si>
  <si>
    <t>HIC- 60- N</t>
  </si>
  <si>
    <t>USA Intl- 40- L</t>
  </si>
  <si>
    <t xml:space="preserve">OX- 40- M </t>
  </si>
  <si>
    <t>BNG- 70/80- M</t>
  </si>
  <si>
    <t>HIC- 60/90- N</t>
  </si>
  <si>
    <t>LAS- 40- N</t>
  </si>
  <si>
    <t>BNG- 40- N</t>
  </si>
  <si>
    <t>PHX8- 40- L</t>
  </si>
  <si>
    <t>OIL- 50- N</t>
  </si>
  <si>
    <t>LNG- 40- A</t>
  </si>
  <si>
    <t>USA Intl- 40- M</t>
  </si>
  <si>
    <t>SNM- 70/80- N</t>
  </si>
  <si>
    <t>STAF- 50/85- A</t>
  </si>
  <si>
    <t>BRIS- 75- N</t>
  </si>
  <si>
    <t>KAN- 35- A</t>
  </si>
  <si>
    <t>SNM- 60- N</t>
  </si>
  <si>
    <t>CHAR-20- A</t>
  </si>
  <si>
    <t>CHAR (L)- 40- N</t>
  </si>
  <si>
    <t>2@15p/O2@15p</t>
  </si>
  <si>
    <t>O2/2</t>
  </si>
  <si>
    <t>@15p</t>
  </si>
  <si>
    <t>@45p</t>
  </si>
  <si>
    <t>HR</t>
  </si>
  <si>
    <t>@30p</t>
  </si>
  <si>
    <t>SLM</t>
  </si>
  <si>
    <t>SKT</t>
  </si>
  <si>
    <t>CT FT TT</t>
  </si>
  <si>
    <t>SKM</t>
  </si>
  <si>
    <t>CIMP</t>
  </si>
  <si>
    <t>CLM</t>
  </si>
  <si>
    <t>F34</t>
  </si>
  <si>
    <t>SLM (F/O)</t>
  </si>
  <si>
    <t>TOUR MOD (F/O)</t>
  </si>
  <si>
    <t>Truck-F</t>
  </si>
  <si>
    <t>SK MOD/SK MOD-F</t>
  </si>
  <si>
    <t>ARCA-F</t>
  </si>
  <si>
    <t>NAS LM/LMT-F</t>
  </si>
  <si>
    <t>ADV-Legend</t>
  </si>
  <si>
    <t>D</t>
  </si>
  <si>
    <t>R</t>
  </si>
  <si>
    <t>Fixed and Open</t>
  </si>
  <si>
    <t>No Caut's</t>
  </si>
  <si>
    <t>2021 Iracing Oval Race Schedule Season 4</t>
  </si>
  <si>
    <t xml:space="preserve">Oval </t>
  </si>
  <si>
    <t>SEB- N</t>
  </si>
  <si>
    <t>SPA- 29- A</t>
  </si>
  <si>
    <t>MZN (G1)- 27- A</t>
  </si>
  <si>
    <t>12/5</t>
  </si>
  <si>
    <t>PHIL- 28- N</t>
  </si>
  <si>
    <t>TEX- 133- A</t>
  </si>
  <si>
    <t>BARB- A</t>
  </si>
  <si>
    <t>LEM- M</t>
  </si>
  <si>
    <t>NORD- 8- M</t>
  </si>
  <si>
    <t>MNZ- A</t>
  </si>
  <si>
    <t>RAM- A</t>
  </si>
  <si>
    <t>NURB- 40- A</t>
  </si>
  <si>
    <t xml:space="preserve">SEB- 25- M </t>
  </si>
  <si>
    <t>11/28</t>
  </si>
  <si>
    <t>COTA- 20- M</t>
  </si>
  <si>
    <t xml:space="preserve">MOS- 41- L </t>
  </si>
  <si>
    <t>RBR- A</t>
  </si>
  <si>
    <t>MOS- A</t>
  </si>
  <si>
    <t>HNGR- 30- M</t>
  </si>
  <si>
    <t>SEB- A</t>
  </si>
  <si>
    <t>BARC- 44- A</t>
  </si>
  <si>
    <t xml:space="preserve">MIA (RB)- 30- M </t>
  </si>
  <si>
    <t>11/21</t>
  </si>
  <si>
    <t xml:space="preserve">NURB- 23- M </t>
  </si>
  <si>
    <t>INDY- 85- A</t>
  </si>
  <si>
    <t xml:space="preserve">OKY- M </t>
  </si>
  <si>
    <t xml:space="preserve">MTP- M </t>
  </si>
  <si>
    <t>RAT- 40- A</t>
  </si>
  <si>
    <t>LONG- A</t>
  </si>
  <si>
    <t>WAT (CB)-N</t>
  </si>
  <si>
    <t>MTL- 47- A</t>
  </si>
  <si>
    <t xml:space="preserve">LIME (C)- 52- M </t>
  </si>
  <si>
    <t>11/14</t>
  </si>
  <si>
    <t>RBR- 28- M</t>
  </si>
  <si>
    <t>MNT- 45- A</t>
  </si>
  <si>
    <t>MTL- A</t>
  </si>
  <si>
    <t>BARC- A</t>
  </si>
  <si>
    <t>SUZ- 26- A</t>
  </si>
  <si>
    <t>HOCK- A</t>
  </si>
  <si>
    <t>INTER- 47- L</t>
  </si>
  <si>
    <t>INTER- 33- A</t>
  </si>
  <si>
    <t>11/7</t>
  </si>
  <si>
    <t>SEB- 21- L</t>
  </si>
  <si>
    <t>NH- 140- A</t>
  </si>
  <si>
    <t xml:space="preserve">HNGR- M </t>
  </si>
  <si>
    <t>SUZ- M</t>
  </si>
  <si>
    <t>RBR- 35- M</t>
  </si>
  <si>
    <t>LEM- A</t>
  </si>
  <si>
    <t>DAY (R)- N</t>
  </si>
  <si>
    <t>SST- 35- A</t>
  </si>
  <si>
    <t xml:space="preserve">HNGR- 30- M </t>
  </si>
  <si>
    <t>10/31</t>
  </si>
  <si>
    <t>HOCK- 26- M</t>
  </si>
  <si>
    <t>RBR- 37- A</t>
  </si>
  <si>
    <t>MIA (R)- A</t>
  </si>
  <si>
    <t xml:space="preserve">RAM- 25- L </t>
  </si>
  <si>
    <t xml:space="preserve">RAT- M </t>
  </si>
  <si>
    <t xml:space="preserve">SST- M </t>
  </si>
  <si>
    <t>COTA- 37- L</t>
  </si>
  <si>
    <t>SST- M</t>
  </si>
  <si>
    <t xml:space="preserve">MTP- 23- L </t>
  </si>
  <si>
    <t>10/24</t>
  </si>
  <si>
    <t>SST- 21- L</t>
  </si>
  <si>
    <t>AUTO- 100- A</t>
  </si>
  <si>
    <t>PHIL- A</t>
  </si>
  <si>
    <t>NURB GP- M</t>
  </si>
  <si>
    <t>HOCK- 35- A</t>
  </si>
  <si>
    <t xml:space="preserve">IMO- L </t>
  </si>
  <si>
    <t>HOCK- M</t>
  </si>
  <si>
    <t>HOCK- 44- A</t>
  </si>
  <si>
    <t>MOS- 35- M</t>
  </si>
  <si>
    <t>10/17</t>
  </si>
  <si>
    <t xml:space="preserve">TRM- 23- L </t>
  </si>
  <si>
    <t>ZV- 36- A</t>
  </si>
  <si>
    <t xml:space="preserve">DAY (R  )- L </t>
  </si>
  <si>
    <t>DAY (R)- L</t>
  </si>
  <si>
    <t xml:space="preserve">TSU- M </t>
  </si>
  <si>
    <t>SST- 26- A</t>
  </si>
  <si>
    <t>WAT (B)- L</t>
  </si>
  <si>
    <t>LEM- N</t>
  </si>
  <si>
    <t>SUZ- 35- L</t>
  </si>
  <si>
    <t>RBR- 34- A</t>
  </si>
  <si>
    <t>10/10</t>
  </si>
  <si>
    <t xml:space="preserve">HNGR- 25- L </t>
  </si>
  <si>
    <t>NASH- 150- L</t>
  </si>
  <si>
    <t>VIR- A</t>
  </si>
  <si>
    <t xml:space="preserve">RAM- M </t>
  </si>
  <si>
    <t xml:space="preserve">MNZ- 29- L </t>
  </si>
  <si>
    <t>INTER- L</t>
  </si>
  <si>
    <t>RBR- 46- A</t>
  </si>
  <si>
    <t>PHIL- 33- A</t>
  </si>
  <si>
    <t>10/3</t>
  </si>
  <si>
    <t>MNZ- 23- A</t>
  </si>
  <si>
    <t>PHX- 150- N</t>
  </si>
  <si>
    <t xml:space="preserve">RAT- N </t>
  </si>
  <si>
    <t>RAT- N</t>
  </si>
  <si>
    <t>HNGR- A</t>
  </si>
  <si>
    <t>INTER- 34- M</t>
  </si>
  <si>
    <t>DAY (R)- A</t>
  </si>
  <si>
    <t>SPA- M</t>
  </si>
  <si>
    <t>HNGR- 50- A</t>
  </si>
  <si>
    <t xml:space="preserve">SPA- M </t>
  </si>
  <si>
    <t xml:space="preserve">RAM-22- L </t>
  </si>
  <si>
    <t>9/26</t>
  </si>
  <si>
    <t xml:space="preserve">IMO- 24- L </t>
  </si>
  <si>
    <t>LONG- 44- A</t>
  </si>
  <si>
    <t>LONG- M</t>
  </si>
  <si>
    <t>TRM- M</t>
  </si>
  <si>
    <t xml:space="preserve">SPA- 23- L </t>
  </si>
  <si>
    <t>SPA- A</t>
  </si>
  <si>
    <t xml:space="preserve">MNZ- 35- L </t>
  </si>
  <si>
    <t>SPA- 21- A</t>
  </si>
  <si>
    <t>9/19</t>
  </si>
  <si>
    <t>OKY- 30- M</t>
  </si>
  <si>
    <t>SECA- 45- A</t>
  </si>
  <si>
    <t xml:space="preserve">MIA (RB)- N </t>
  </si>
  <si>
    <t>MIA (RB)- N</t>
  </si>
  <si>
    <t>WAT (CB)- 32- A</t>
  </si>
  <si>
    <t>E/O Sat. @7,18, Sun 14 GMT</t>
  </si>
  <si>
    <t>(SUN(s) 16:30 GMT)</t>
  </si>
  <si>
    <t>E/O Sat. @ 7, 18, Sun 14 GMT</t>
  </si>
  <si>
    <t xml:space="preserve"> 2@45p</t>
  </si>
  <si>
    <t>@45</t>
  </si>
  <si>
    <t>W</t>
  </si>
  <si>
    <t>AR18 D2 FTE CV8 P919 PSR FRE BM8</t>
  </si>
  <si>
    <t>M30</t>
  </si>
  <si>
    <t xml:space="preserve">AR8 P919 D2 FTE </t>
  </si>
  <si>
    <t>L79</t>
  </si>
  <si>
    <t>R35</t>
  </si>
  <si>
    <r>
      <t>P91R FTE BM8 CV8</t>
    </r>
    <r>
      <rPr>
        <b/>
        <sz val="9"/>
        <color theme="1"/>
        <rFont val="Garamond"/>
        <family val="1"/>
      </rPr>
      <t xml:space="preserve"> </t>
    </r>
    <r>
      <rPr>
        <sz val="9"/>
        <color theme="1"/>
        <rFont val="Garamond"/>
        <family val="1"/>
      </rPr>
      <t>FRE</t>
    </r>
  </si>
  <si>
    <t>CV8 D2 FRE LH3 BM8</t>
  </si>
  <si>
    <t>D1</t>
  </si>
  <si>
    <t>D2</t>
  </si>
  <si>
    <t>PDS EURO SPR</t>
  </si>
  <si>
    <t>GP-F</t>
  </si>
  <si>
    <t xml:space="preserve">Eur Endr VRS </t>
  </si>
  <si>
    <t>LOTUS GP</t>
  </si>
  <si>
    <t>F3.5 Champ</t>
  </si>
  <si>
    <t>INDYCAR-COM.</t>
  </si>
  <si>
    <t>IMSA Endurance Series</t>
  </si>
  <si>
    <t>IMSA Hgrty- BM3 PSR</t>
  </si>
  <si>
    <t>Fanatec GT3</t>
  </si>
  <si>
    <t>Dallara Form iR</t>
  </si>
  <si>
    <t>LMP2-F</t>
  </si>
  <si>
    <t>Road</t>
  </si>
  <si>
    <t>All 60 Mins</t>
  </si>
  <si>
    <t>Laps</t>
  </si>
  <si>
    <t>All 6 hrs.</t>
  </si>
  <si>
    <t>ROAD+OVAL Laps</t>
  </si>
  <si>
    <t>All 2 hrs.</t>
  </si>
  <si>
    <t>*ALL 45 mins</t>
  </si>
  <si>
    <t>*All 20 mins</t>
  </si>
  <si>
    <t>20 mins</t>
  </si>
  <si>
    <t xml:space="preserve">HNGR- 18- M </t>
  </si>
  <si>
    <t>RAM- 15- L</t>
  </si>
  <si>
    <t>LEM- 9- A</t>
  </si>
  <si>
    <t>NORD- 5- N</t>
  </si>
  <si>
    <t>SNET (CC)- 38- A</t>
  </si>
  <si>
    <t>TSU- 35- A</t>
  </si>
  <si>
    <t>MTP- N</t>
  </si>
  <si>
    <t>WAT (CB)- L</t>
  </si>
  <si>
    <t>SUZ- L</t>
  </si>
  <si>
    <t>RBR- 20- A</t>
  </si>
  <si>
    <t xml:space="preserve">MILW- 60- M </t>
  </si>
  <si>
    <t>PHIL- 23- A</t>
  </si>
  <si>
    <t>OKY- 18- A</t>
  </si>
  <si>
    <t>DON (NL)- 39- A</t>
  </si>
  <si>
    <t xml:space="preserve">HOCK- 16- M </t>
  </si>
  <si>
    <t>RBR- M</t>
  </si>
  <si>
    <t>SEB- 15- A</t>
  </si>
  <si>
    <t xml:space="preserve">MNT- 20- M </t>
  </si>
  <si>
    <t>LONG- 26- M</t>
  </si>
  <si>
    <t xml:space="preserve">TRM- 15- L </t>
  </si>
  <si>
    <t>SUM- 38- A</t>
  </si>
  <si>
    <t>SPA- 10- A</t>
  </si>
  <si>
    <t>SNET (CC)- M</t>
  </si>
  <si>
    <t>OULT (IC)- A</t>
  </si>
  <si>
    <t>RAT- M</t>
  </si>
  <si>
    <t xml:space="preserve">ZV- 20- M </t>
  </si>
  <si>
    <t xml:space="preserve">SUZ- 15- M </t>
  </si>
  <si>
    <t xml:space="preserve">INDY- 37- M </t>
  </si>
  <si>
    <t>RAT- 20- L</t>
  </si>
  <si>
    <t xml:space="preserve">RAM- 21- L </t>
  </si>
  <si>
    <t>INTER- 17- A</t>
  </si>
  <si>
    <t>RAT- A</t>
  </si>
  <si>
    <t>INTER- N</t>
  </si>
  <si>
    <t>SPA- 13- A</t>
  </si>
  <si>
    <t xml:space="preserve">MTP- 15- M </t>
  </si>
  <si>
    <t>NORD- 5- A</t>
  </si>
  <si>
    <t xml:space="preserve">PHIL- 18- M </t>
  </si>
  <si>
    <t>MOH- 32- A</t>
  </si>
  <si>
    <t>RBR- 17- M</t>
  </si>
  <si>
    <t>SPA (E)- N</t>
  </si>
  <si>
    <t>SUM- A</t>
  </si>
  <si>
    <t>MTP- A</t>
  </si>
  <si>
    <t xml:space="preserve">DON (NL)- 25- M </t>
  </si>
  <si>
    <t>GATE- 50- N</t>
  </si>
  <si>
    <t>OULT (IC)- 24- A</t>
  </si>
  <si>
    <t>MTP- 12- M</t>
  </si>
  <si>
    <t>INTER- 29- M</t>
  </si>
  <si>
    <t xml:space="preserve">BARC (H)- M </t>
  </si>
  <si>
    <t>WAT (CB)- M</t>
  </si>
  <si>
    <t xml:space="preserve">SECA- 23- L </t>
  </si>
  <si>
    <t xml:space="preserve">CHAR (V)- 24- L </t>
  </si>
  <si>
    <t>HNGR- 20- M</t>
  </si>
  <si>
    <t>SECA- 19- N</t>
  </si>
  <si>
    <t>COTA (W)- 29- A</t>
  </si>
  <si>
    <t xml:space="preserve">TRM- 15- M </t>
  </si>
  <si>
    <t xml:space="preserve">COTA- L </t>
  </si>
  <si>
    <t xml:space="preserve">MOS- 28- L </t>
  </si>
  <si>
    <t xml:space="preserve">DET- 21- M </t>
  </si>
  <si>
    <t>VIR- 19- M</t>
  </si>
  <si>
    <t xml:space="preserve">IMO- 15- L </t>
  </si>
  <si>
    <t>LONG- 34- A</t>
  </si>
  <si>
    <t>RAM- 11- A</t>
  </si>
  <si>
    <t>MIA (RA)- N</t>
  </si>
  <si>
    <t xml:space="preserve">SEB- L </t>
  </si>
  <si>
    <t>HOCK- 16- A</t>
  </si>
  <si>
    <t>RBR- 21- M</t>
  </si>
  <si>
    <t>SST- 16- A</t>
  </si>
  <si>
    <t xml:space="preserve">SEB- 13- N </t>
  </si>
  <si>
    <t xml:space="preserve">DAY (R)- 26- N </t>
  </si>
  <si>
    <t>WIC- 20- A</t>
  </si>
  <si>
    <t>NURC (G0)- A</t>
  </si>
  <si>
    <t>IMO- M</t>
  </si>
  <si>
    <t xml:space="preserve">CHAR- 40- N </t>
  </si>
  <si>
    <t>DET- 23- M</t>
  </si>
  <si>
    <t xml:space="preserve">SPA- 11- M </t>
  </si>
  <si>
    <t xml:space="preserve">SUZ- 22- M </t>
  </si>
  <si>
    <t xml:space="preserve">NURC (V)- 3- M </t>
  </si>
  <si>
    <t xml:space="preserve">ZV- M </t>
  </si>
  <si>
    <t xml:space="preserve">SNET- 16- L </t>
  </si>
  <si>
    <t>RAT- 24- M</t>
  </si>
  <si>
    <t>OKY- 23- A</t>
  </si>
  <si>
    <t>RAM- 12- A</t>
  </si>
  <si>
    <t xml:space="preserve">BARC (H)- 27- N </t>
  </si>
  <si>
    <t>HNGR- 16- A</t>
  </si>
  <si>
    <t xml:space="preserve">NURC (V)- M </t>
  </si>
  <si>
    <t xml:space="preserve">SUZ- M </t>
  </si>
  <si>
    <t>SECA- A</t>
  </si>
  <si>
    <t>WAT (CB)- 20- A</t>
  </si>
  <si>
    <t>RBR- 24- A</t>
  </si>
  <si>
    <t xml:space="preserve">RBR- 16- M </t>
  </si>
  <si>
    <t xml:space="preserve">MTP- 21- M </t>
  </si>
  <si>
    <t xml:space="preserve">CHAR (V)- 20- N </t>
  </si>
  <si>
    <t>SECA- L</t>
  </si>
  <si>
    <t xml:space="preserve">SECA- L </t>
  </si>
  <si>
    <t>RAM- M</t>
  </si>
  <si>
    <t>Sat 9 and 19 GMT, Sun 17 GMT</t>
  </si>
  <si>
    <t>O2@15/2@15p</t>
  </si>
  <si>
    <t>O2@45p/2@45p</t>
  </si>
  <si>
    <t>O2@45</t>
  </si>
  <si>
    <t xml:space="preserve">MG3 AR8 FR3V BM3 LH3 PTR  </t>
  </si>
  <si>
    <t>FT3,MG3,AR8,FR3V, LH3, PTR</t>
  </si>
  <si>
    <t>D17</t>
  </si>
  <si>
    <t>PM</t>
  </si>
  <si>
    <t>L49</t>
  </si>
  <si>
    <t>SR8</t>
  </si>
  <si>
    <t>HZB FGT</t>
  </si>
  <si>
    <t>992/992-F</t>
  </si>
  <si>
    <t>AR3 PT4 BM4 M57</t>
  </si>
  <si>
    <t>A90 NZX</t>
  </si>
  <si>
    <t>CV6 AM1 FT</t>
  </si>
  <si>
    <t>GM5</t>
  </si>
  <si>
    <t>VRS GT Sprint Series - M21 FT3</t>
  </si>
  <si>
    <t>VRS GT Endurance- MC12, BZ4</t>
  </si>
  <si>
    <t>APEX F3 (F/O)</t>
  </si>
  <si>
    <t>INDY PRO 2000</t>
  </si>
  <si>
    <t>GP Legends</t>
  </si>
  <si>
    <t>RADICAL-F</t>
  </si>
  <si>
    <t>SUPERCARS</t>
  </si>
  <si>
    <t>Porsche</t>
  </si>
  <si>
    <t>IMSA Pilot Ch.</t>
  </si>
  <si>
    <t>KAMEL GT</t>
  </si>
  <si>
    <t>HEUSINKVELD GT</t>
  </si>
  <si>
    <t>ADV MX5C</t>
  </si>
  <si>
    <t>*ALL 40 mins</t>
  </si>
  <si>
    <t>All 3 hrs.</t>
  </si>
  <si>
    <t>*ALL 30 mins</t>
  </si>
  <si>
    <t>*most 40 mins</t>
  </si>
  <si>
    <t>*most 25 mins</t>
  </si>
  <si>
    <t>SUZ- A</t>
  </si>
  <si>
    <t xml:space="preserve"> INTER- A</t>
  </si>
  <si>
    <t>DON (NL)- 20- A</t>
  </si>
  <si>
    <t xml:space="preserve">HNGR- 15- M </t>
  </si>
  <si>
    <t>BH- 15- A</t>
  </si>
  <si>
    <t>CHAR- A</t>
  </si>
  <si>
    <t>RAT- L</t>
  </si>
  <si>
    <t>LIME- A</t>
  </si>
  <si>
    <t xml:space="preserve">DAY8 (R)- M </t>
  </si>
  <si>
    <t>SECA- M</t>
  </si>
  <si>
    <t>SECA- 10- M</t>
  </si>
  <si>
    <t>WAT- A</t>
  </si>
  <si>
    <t>WAT (B)- A</t>
  </si>
  <si>
    <t>DAY8 (M)- 13- L</t>
  </si>
  <si>
    <t>HOCK (NB)- 18- A</t>
  </si>
  <si>
    <t>COTA (W)- 14- A</t>
  </si>
  <si>
    <t>ORAN- A</t>
  </si>
  <si>
    <t>TSU- A</t>
  </si>
  <si>
    <t>SST8- A</t>
  </si>
  <si>
    <t>OULT (LH)- A</t>
  </si>
  <si>
    <t>ORAN (S)- 15- A</t>
  </si>
  <si>
    <t xml:space="preserve">INTER- 14- L </t>
  </si>
  <si>
    <t>SST- 14- A</t>
  </si>
  <si>
    <t>RBR- 12- M</t>
  </si>
  <si>
    <t>SON- M</t>
  </si>
  <si>
    <t>NURB- M</t>
  </si>
  <si>
    <t>LONG- L</t>
  </si>
  <si>
    <t>TSU (S)- A</t>
  </si>
  <si>
    <t>OULT (F)- 15- A</t>
  </si>
  <si>
    <t>ZV- 14- A</t>
  </si>
  <si>
    <t>LONG- 18- M</t>
  </si>
  <si>
    <t>NURB- 12- A</t>
  </si>
  <si>
    <t xml:space="preserve">RAT- L </t>
  </si>
  <si>
    <t>LIME- N</t>
  </si>
  <si>
    <t>ORAN- M</t>
  </si>
  <si>
    <t>OULT (F)- A</t>
  </si>
  <si>
    <t>SUM (J)- 20- N</t>
  </si>
  <si>
    <t>SNET (CC)- A</t>
  </si>
  <si>
    <t>SUM- 19- L</t>
  </si>
  <si>
    <t>OKY-18- A</t>
  </si>
  <si>
    <t>MOH- 16- A</t>
  </si>
  <si>
    <t>HIC- A</t>
  </si>
  <si>
    <t>SPA (CP)- A</t>
  </si>
  <si>
    <t>OKY (S)- 15- A</t>
  </si>
  <si>
    <t xml:space="preserve">NORD- 3- M </t>
  </si>
  <si>
    <t>MNZ (G0)- 15- A</t>
  </si>
  <si>
    <t>SNET (CC)- 18- M</t>
  </si>
  <si>
    <t xml:space="preserve">MOH- M </t>
  </si>
  <si>
    <t>IMO- (A)</t>
  </si>
  <si>
    <t>TSU- M</t>
  </si>
  <si>
    <t>ORAN- 10- M</t>
  </si>
  <si>
    <t xml:space="preserve">SPA- L </t>
  </si>
  <si>
    <t>MOS- 17- A</t>
  </si>
  <si>
    <t>MOH (C)- 20- A</t>
  </si>
  <si>
    <t>OULT- L</t>
  </si>
  <si>
    <t>OKY- L</t>
  </si>
  <si>
    <t>SST8 (NL)- L</t>
  </si>
  <si>
    <t>CHAR (V)- 10- A</t>
  </si>
  <si>
    <t xml:space="preserve">INTER- L </t>
  </si>
  <si>
    <t>OULT (IC)- 15- M</t>
  </si>
  <si>
    <t>BARC- 15- A</t>
  </si>
  <si>
    <t>HNGR- 12- A</t>
  </si>
  <si>
    <t>WIC- A</t>
  </si>
  <si>
    <t>WAT (CB)- A</t>
  </si>
  <si>
    <t>INTER- A</t>
  </si>
  <si>
    <t>OKY- M</t>
  </si>
  <si>
    <t>SUM (JR)- A</t>
  </si>
  <si>
    <t>OULT- 10- A</t>
  </si>
  <si>
    <t>BARC (NL)- 19- A</t>
  </si>
  <si>
    <t>LIME (CH)- 28- M</t>
  </si>
  <si>
    <t>RAT- 15- M</t>
  </si>
  <si>
    <t>OULT- A</t>
  </si>
  <si>
    <t>MTP- M</t>
  </si>
  <si>
    <t>??????</t>
  </si>
  <si>
    <t>CHAR (LL)- A</t>
  </si>
  <si>
    <t>SUM- 10- L</t>
  </si>
  <si>
    <t>RBR- 14- A</t>
  </si>
  <si>
    <t>NURB (B)- 15- A</t>
  </si>
  <si>
    <t>RAM- 10- A</t>
  </si>
  <si>
    <t>HNGR- L</t>
  </si>
  <si>
    <t>BARC- N</t>
  </si>
  <si>
    <t>PHX8- A</t>
  </si>
  <si>
    <t>LIME- 20- L</t>
  </si>
  <si>
    <t>RAT- 16- M</t>
  </si>
  <si>
    <t>RBR- 18- A</t>
  </si>
  <si>
    <t>HOCK (NA)- 20- A</t>
  </si>
  <si>
    <t>NORD- A</t>
  </si>
  <si>
    <t>HOCK (NA)- A</t>
  </si>
  <si>
    <t xml:space="preserve">HOCK (NA)- A </t>
  </si>
  <si>
    <t>OKY- A</t>
  </si>
  <si>
    <t>OKY- 10- A</t>
  </si>
  <si>
    <t>TSU (M)- 24- M</t>
  </si>
  <si>
    <t>IMO (M)- 16- M</t>
  </si>
  <si>
    <t>LIME (CL)- 25- M</t>
  </si>
  <si>
    <t>LIME (CL)- M</t>
  </si>
  <si>
    <t>LIME (CH)- A</t>
  </si>
  <si>
    <t>TSU- 15- A</t>
  </si>
  <si>
    <t>2@45p</t>
  </si>
  <si>
    <t>FR3V</t>
  </si>
  <si>
    <t>AR3</t>
  </si>
  <si>
    <t>SRF</t>
  </si>
  <si>
    <t>R2</t>
  </si>
  <si>
    <t>SKIP</t>
  </si>
  <si>
    <t>CAD KIA</t>
  </si>
  <si>
    <t>USF2000</t>
  </si>
  <si>
    <t>RT</t>
  </si>
  <si>
    <t>BM4</t>
  </si>
  <si>
    <t>SOL FM5 GM5 VW</t>
  </si>
  <si>
    <t>VEE</t>
  </si>
  <si>
    <t>Ferrari GT3V-F</t>
  </si>
  <si>
    <t>Touring Car-F</t>
  </si>
  <si>
    <t>SPEC</t>
  </si>
  <si>
    <t>RENAULT 2.0</t>
  </si>
  <si>
    <t>FANATEC GC-F</t>
  </si>
  <si>
    <t>PDSF Sprint-F</t>
  </si>
  <si>
    <t>RUF GT3 CH-F</t>
  </si>
  <si>
    <t>BMW CH-F</t>
  </si>
  <si>
    <t>S-L PROD. CC</t>
  </si>
  <si>
    <t>Formula Vee-F</t>
  </si>
  <si>
    <t>MX5-F</t>
  </si>
  <si>
    <t>*all 15 mins</t>
  </si>
  <si>
    <t>*most 30 mins</t>
  </si>
  <si>
    <t>*all 12 mins</t>
  </si>
  <si>
    <t>*all 25 mins</t>
  </si>
  <si>
    <t>2021 Iracing Road Race Schedule Season 4</t>
  </si>
  <si>
    <t>CRAN- 12- A</t>
  </si>
  <si>
    <t>CRAN- 12- M</t>
  </si>
  <si>
    <t>CRAN- 10- A</t>
  </si>
  <si>
    <t>BARK- 12- A</t>
  </si>
  <si>
    <t xml:space="preserve">BARK- 12- M </t>
  </si>
  <si>
    <t>BARK- 10- A</t>
  </si>
  <si>
    <t>WW- 15- M</t>
  </si>
  <si>
    <t xml:space="preserve">WHP- 15- L </t>
  </si>
  <si>
    <t xml:space="preserve">WHP- 10- L </t>
  </si>
  <si>
    <t>CRAN (S)- 15- M</t>
  </si>
  <si>
    <t xml:space="preserve">CRAN (S)- 15- L </t>
  </si>
  <si>
    <t xml:space="preserve">CRAN (S)- 12- L </t>
  </si>
  <si>
    <t>WHP- 15- L</t>
  </si>
  <si>
    <t>WW- 15- A</t>
  </si>
  <si>
    <t>WW- 10- A</t>
  </si>
  <si>
    <t>BARK- 12- L</t>
  </si>
  <si>
    <t>HELL- 10- N</t>
  </si>
  <si>
    <t>HELL- 10- A</t>
  </si>
  <si>
    <t>BARK -12- A</t>
  </si>
  <si>
    <t>BARK- 10- M</t>
  </si>
  <si>
    <t>WHP- 15- A</t>
  </si>
  <si>
    <t>WHP- 10- M</t>
  </si>
  <si>
    <t>CRAN (S)- 15- A</t>
  </si>
  <si>
    <t>CRAN (S)- 15- L</t>
  </si>
  <si>
    <t>CRAN (S)- 12- L</t>
  </si>
  <si>
    <t>WW- 15- L</t>
  </si>
  <si>
    <t>WW- 10- L</t>
  </si>
  <si>
    <t>BARK- 12- M</t>
  </si>
  <si>
    <t xml:space="preserve">CRAN- 12- M </t>
  </si>
  <si>
    <t>2@30p</t>
  </si>
  <si>
    <t>HR+@30p</t>
  </si>
  <si>
    <t>PRO2 PRO4</t>
  </si>
  <si>
    <t>PRO2</t>
  </si>
  <si>
    <t>PRO4</t>
  </si>
  <si>
    <t>PROL</t>
  </si>
  <si>
    <t>FRX SRX VRX</t>
  </si>
  <si>
    <t>VLX</t>
  </si>
  <si>
    <t>PRO2+PRO4</t>
  </si>
  <si>
    <t>PRO 2-F</t>
  </si>
  <si>
    <t>PRO 4-F</t>
  </si>
  <si>
    <t>PRO 2 Lite-F</t>
  </si>
  <si>
    <t>iRacing RX</t>
  </si>
  <si>
    <t>iRacing RX-F</t>
  </si>
  <si>
    <t>VW Lite</t>
  </si>
  <si>
    <t>VW Lite-F</t>
  </si>
  <si>
    <t xml:space="preserve">R </t>
  </si>
  <si>
    <t>*most 10 laps</t>
  </si>
  <si>
    <t>*all 10 laps</t>
  </si>
  <si>
    <t>TRUCKS</t>
  </si>
  <si>
    <t>HR - all 10 laps</t>
  </si>
  <si>
    <t>All 10 laps</t>
  </si>
  <si>
    <t>RALLYX</t>
  </si>
  <si>
    <t>DCHR- 40- L</t>
  </si>
  <si>
    <t>KOKO- 30- A</t>
  </si>
  <si>
    <t>VOL- 30- A</t>
  </si>
  <si>
    <t xml:space="preserve">VOL- 30- L </t>
  </si>
  <si>
    <t>LERN- 60- N</t>
  </si>
  <si>
    <t>DCHR- 25- A</t>
  </si>
  <si>
    <t>DCHR- 30- N</t>
  </si>
  <si>
    <t>WIL- 40- L</t>
  </si>
  <si>
    <t>VOL- 30- N</t>
  </si>
  <si>
    <t>BRIS- 30- M</t>
  </si>
  <si>
    <t>KOKO- 30- N</t>
  </si>
  <si>
    <t>WIL- 50- L</t>
  </si>
  <si>
    <t>KOKO- 25- N</t>
  </si>
  <si>
    <t>WIL- 30- L</t>
  </si>
  <si>
    <t>LERN- 40- N</t>
  </si>
  <si>
    <t>LNR- 30- N</t>
  </si>
  <si>
    <t>LIMA- 30- N</t>
  </si>
  <si>
    <t>KNOX- 30- L</t>
  </si>
  <si>
    <t>KNOX- 60 M</t>
  </si>
  <si>
    <t>ELD- 25- N</t>
  </si>
  <si>
    <t>LERN- 30- N</t>
  </si>
  <si>
    <t>Dirt</t>
  </si>
  <si>
    <t>Wild West</t>
  </si>
  <si>
    <t>WW</t>
  </si>
  <si>
    <t>WEED- 40- N</t>
  </si>
  <si>
    <t>KNOX- 30- A</t>
  </si>
  <si>
    <t>KOKO- 75- N</t>
  </si>
  <si>
    <t>LIMA- 25- A</t>
  </si>
  <si>
    <t>WEED- 30- N</t>
  </si>
  <si>
    <t>Dirt Oval</t>
  </si>
  <si>
    <t>Williams Grove</t>
  </si>
  <si>
    <t>WIL</t>
  </si>
  <si>
    <t>LIMA- 40- N</t>
  </si>
  <si>
    <t>CDR- 30- N</t>
  </si>
  <si>
    <t>FAIR- 30- N</t>
  </si>
  <si>
    <t>WEED- 60- N</t>
  </si>
  <si>
    <t>LERN- 25- N</t>
  </si>
  <si>
    <t>Wild Horse Pass</t>
  </si>
  <si>
    <t>WHP</t>
  </si>
  <si>
    <t>10/26- KOKO- N</t>
  </si>
  <si>
    <t>KNOX- 40- N</t>
  </si>
  <si>
    <t>DCHR- 30- A</t>
  </si>
  <si>
    <t>KOKO- 30- M</t>
  </si>
  <si>
    <t>WEED- 30- A</t>
  </si>
  <si>
    <t>LNR- 75- A</t>
  </si>
  <si>
    <t>FAIR- 25- M</t>
  </si>
  <si>
    <t>KNOX- 30- N</t>
  </si>
  <si>
    <t>Weedsport</t>
  </si>
  <si>
    <t>WEED</t>
  </si>
  <si>
    <t>10/19- FAIR- N</t>
  </si>
  <si>
    <t>FAIR- 40- N</t>
  </si>
  <si>
    <t>ELD- 30- N</t>
  </si>
  <si>
    <t>ELD- 30- L</t>
  </si>
  <si>
    <t>FAIR- 75- N</t>
  </si>
  <si>
    <t>WEED- 25- N</t>
  </si>
  <si>
    <t>Volusia</t>
  </si>
  <si>
    <t>VOL</t>
  </si>
  <si>
    <t>10/12- WEED- L</t>
  </si>
  <si>
    <t>CDR- 40- N</t>
  </si>
  <si>
    <t>ELD- 50- N</t>
  </si>
  <si>
    <t>TUL- 25- A</t>
  </si>
  <si>
    <t>USA</t>
  </si>
  <si>
    <t>10/5- WIL- N</t>
  </si>
  <si>
    <t>BRIS- 30- L</t>
  </si>
  <si>
    <t>VOL- 50- L</t>
  </si>
  <si>
    <t>WIL- 25- N</t>
  </si>
  <si>
    <t>Chili Bowl</t>
  </si>
  <si>
    <t>TUL</t>
  </si>
  <si>
    <t>9/28- LERN- N</t>
  </si>
  <si>
    <t>LERN- 30- A</t>
  </si>
  <si>
    <t>WIL- 30- M</t>
  </si>
  <si>
    <t>LIMA- 75- L</t>
  </si>
  <si>
    <t>KOKO- 25- L</t>
  </si>
  <si>
    <t>Cup</t>
  </si>
  <si>
    <t>Sonoma</t>
  </si>
  <si>
    <t>SON</t>
  </si>
  <si>
    <t>9/21- CDR- N</t>
  </si>
  <si>
    <t>CDR- 65- M</t>
  </si>
  <si>
    <t>LNR- 25- N</t>
  </si>
  <si>
    <t>USA Intl- 30- N</t>
  </si>
  <si>
    <t>Phoenix 2008</t>
  </si>
  <si>
    <t>PHX8</t>
  </si>
  <si>
    <t>VW Beetle Lite</t>
  </si>
  <si>
    <t>VOL- 40- N</t>
  </si>
  <si>
    <t>CDR- 30- L</t>
  </si>
  <si>
    <t>DCHR- 60- M</t>
  </si>
  <si>
    <t>LIMA- 25- N</t>
  </si>
  <si>
    <t>Lucas Oil</t>
  </si>
  <si>
    <t>OIL</t>
  </si>
  <si>
    <t>VW Beetle GRC</t>
  </si>
  <si>
    <t>VRX</t>
  </si>
  <si>
    <t>Tues. 00:45 GMT</t>
  </si>
  <si>
    <t>2@30</t>
  </si>
  <si>
    <t>O2@15p</t>
  </si>
  <si>
    <t>2HR</t>
  </si>
  <si>
    <t>Lanier</t>
  </si>
  <si>
    <t>LNR</t>
  </si>
  <si>
    <t>Subaru WRX STI</t>
  </si>
  <si>
    <t>SRX</t>
  </si>
  <si>
    <t>D41</t>
  </si>
  <si>
    <t>DSLM</t>
  </si>
  <si>
    <t>D41N</t>
  </si>
  <si>
    <t>UMP</t>
  </si>
  <si>
    <t>D46</t>
  </si>
  <si>
    <t>DM</t>
  </si>
  <si>
    <t>Limaland</t>
  </si>
  <si>
    <t>LIMA</t>
  </si>
  <si>
    <t>Ford Fiesta RS WRC</t>
  </si>
  <si>
    <t>FRX</t>
  </si>
  <si>
    <t>WOO- SC QUALS</t>
  </si>
  <si>
    <t>WOO-LM</t>
  </si>
  <si>
    <t>AMSOIL</t>
  </si>
  <si>
    <t>WOO-SC-(F/O)</t>
  </si>
  <si>
    <t>UMP Mod-F</t>
  </si>
  <si>
    <t>BB Mod</t>
  </si>
  <si>
    <t>Dirt Midget</t>
  </si>
  <si>
    <t>WOO-LM-F</t>
  </si>
  <si>
    <t>Lernerville</t>
  </si>
  <si>
    <t>LERN</t>
  </si>
  <si>
    <t>iRacing Rallycross Car List</t>
  </si>
  <si>
    <t>Abb.</t>
  </si>
  <si>
    <t>Kokomo</t>
  </si>
  <si>
    <t>KOKO</t>
  </si>
  <si>
    <t>Dirt UMP Modified</t>
  </si>
  <si>
    <t>HR* All 30 laps</t>
  </si>
  <si>
    <t>HR *All 40 laps</t>
  </si>
  <si>
    <t>HR *All 30 laps</t>
  </si>
  <si>
    <t>HR *All 25 laps</t>
  </si>
  <si>
    <t>*most 30 laps</t>
  </si>
  <si>
    <t>DIRTcar</t>
  </si>
  <si>
    <t>Knoxville</t>
  </si>
  <si>
    <t>KNOX</t>
  </si>
  <si>
    <t>Toyota Tundra Dirt Truck</t>
  </si>
  <si>
    <t>TDT</t>
  </si>
  <si>
    <t>DCHR- 25- N</t>
  </si>
  <si>
    <t>USA Intl- 20- N</t>
  </si>
  <si>
    <t>TUL- 30- N</t>
  </si>
  <si>
    <t>LIMA- N</t>
  </si>
  <si>
    <t>Iowa</t>
  </si>
  <si>
    <t>IA</t>
  </si>
  <si>
    <t>Lucas Oil Off Road Pro 2 Truck Lite</t>
  </si>
  <si>
    <t>LNR- 25- A</t>
  </si>
  <si>
    <t>VOL- 30- L</t>
  </si>
  <si>
    <t xml:space="preserve">CDR- 30- M </t>
  </si>
  <si>
    <t>USA Intl- 25- L</t>
  </si>
  <si>
    <t>LNR- L</t>
  </si>
  <si>
    <t>RX</t>
  </si>
  <si>
    <t>Lankebanen</t>
  </si>
  <si>
    <t>HELL</t>
  </si>
  <si>
    <t>Lucas Oil Off Road Pro 4 Truck</t>
  </si>
  <si>
    <t>VOL- 25- L</t>
  </si>
  <si>
    <t>WIL- 30- A</t>
  </si>
  <si>
    <t>BRIS- 30- A</t>
  </si>
  <si>
    <t>LNR- 30-L</t>
  </si>
  <si>
    <t>USA Intl- A</t>
  </si>
  <si>
    <t>Short</t>
  </si>
  <si>
    <t>S</t>
  </si>
  <si>
    <t>Fairbury</t>
  </si>
  <si>
    <t>FAIR</t>
  </si>
  <si>
    <t>Lucas Oil Off Road Pro 2 Truck</t>
  </si>
  <si>
    <t>BRIS- 25- A</t>
  </si>
  <si>
    <t>LIMA- A</t>
  </si>
  <si>
    <t>Eldora</t>
  </si>
  <si>
    <t>ELD</t>
  </si>
  <si>
    <t>Dirt Street Stock</t>
  </si>
  <si>
    <t>DSS</t>
  </si>
  <si>
    <t>ELD- 30- A</t>
  </si>
  <si>
    <t>KNOW- 30- N</t>
  </si>
  <si>
    <t>LNR- M</t>
  </si>
  <si>
    <t>Rallycross/Short/Long</t>
  </si>
  <si>
    <t>X/XS/XL</t>
  </si>
  <si>
    <t>DCHR</t>
  </si>
  <si>
    <t>Dirt Super Late Model</t>
  </si>
  <si>
    <t>LERN- 25- A</t>
  </si>
  <si>
    <t>DCHR- 30- L</t>
  </si>
  <si>
    <t>KNOX- 25- N</t>
  </si>
  <si>
    <t>USA Intl- 25- N</t>
  </si>
  <si>
    <t>USA Intl- M</t>
  </si>
  <si>
    <t>Description</t>
  </si>
  <si>
    <t>Course</t>
  </si>
  <si>
    <t>Daytona 2008</t>
  </si>
  <si>
    <t>DAY8</t>
  </si>
  <si>
    <t>Dirt Pro Late Model</t>
  </si>
  <si>
    <t>DP</t>
  </si>
  <si>
    <t>USA Intl- 25- M</t>
  </si>
  <si>
    <t>LNR- 30- M</t>
  </si>
  <si>
    <t>FAIR- 30- L</t>
  </si>
  <si>
    <t>LNR- 30- A</t>
  </si>
  <si>
    <t>every odd 2 hours at 30 past</t>
  </si>
  <si>
    <t>O2 @ 30p</t>
  </si>
  <si>
    <t>Full</t>
  </si>
  <si>
    <t>Crandon</t>
  </si>
  <si>
    <t>CRAN</t>
  </si>
  <si>
    <t xml:space="preserve">LNR- 25- N </t>
  </si>
  <si>
    <t>LIMA- 30- L</t>
  </si>
  <si>
    <t>KOKO- 30- L</t>
  </si>
  <si>
    <t>WIL- 30- N</t>
  </si>
  <si>
    <t>LIMA- 30- A</t>
  </si>
  <si>
    <t>LNR- N</t>
  </si>
  <si>
    <t>On the Hour, Heat Racing</t>
  </si>
  <si>
    <t>Charlotte</t>
  </si>
  <si>
    <t>CHAR</t>
  </si>
  <si>
    <t>Dirt Limited Late Model</t>
  </si>
  <si>
    <t>DLM</t>
  </si>
  <si>
    <t>BRIS- 30- N</t>
  </si>
  <si>
    <t xml:space="preserve">LIMA- 30- M </t>
  </si>
  <si>
    <t>ELD- 25- A</t>
  </si>
  <si>
    <t>CDR- 25- A</t>
  </si>
  <si>
    <t>USA Intl- L</t>
  </si>
  <si>
    <t>At 15 past</t>
  </si>
  <si>
    <t>@ 15 p</t>
  </si>
  <si>
    <t>Cedar Lake</t>
  </si>
  <si>
    <t>CDR</t>
  </si>
  <si>
    <t>Dirt Legends</t>
  </si>
  <si>
    <t>DLG</t>
  </si>
  <si>
    <t>KOKO- 25- A</t>
  </si>
  <si>
    <t>USA Intl- 30- A</t>
  </si>
  <si>
    <t>USA Intl- 25- A</t>
  </si>
  <si>
    <t>LIMA- L</t>
  </si>
  <si>
    <t>Two hours (Even) (2,4,6 etc..)</t>
  </si>
  <si>
    <t>Dual Pits</t>
  </si>
  <si>
    <t>Bristol</t>
  </si>
  <si>
    <t>BRIS</t>
  </si>
  <si>
    <t>Big Block Modified</t>
  </si>
  <si>
    <t>CDR- 25- L</t>
  </si>
  <si>
    <t xml:space="preserve">USA Intl- 20- M </t>
  </si>
  <si>
    <t>LNR- A</t>
  </si>
  <si>
    <t xml:space="preserve">Odd hour </t>
  </si>
  <si>
    <t>O</t>
  </si>
  <si>
    <t>Grand Prix</t>
  </si>
  <si>
    <t>Brands Hatch</t>
  </si>
  <si>
    <t>BH</t>
  </si>
  <si>
    <t>Dirt 410 Sprint Car (N=no wing)</t>
  </si>
  <si>
    <t>D41(N)</t>
  </si>
  <si>
    <t xml:space="preserve">WIL- 25- L </t>
  </si>
  <si>
    <t xml:space="preserve">LNR- 30- M </t>
  </si>
  <si>
    <t>Nights (at or after 18:00)</t>
  </si>
  <si>
    <t>N</t>
  </si>
  <si>
    <t>Belleville</t>
  </si>
  <si>
    <t>BELV</t>
  </si>
  <si>
    <t>Dirt 360 Sprint Car (N=no wing)</t>
  </si>
  <si>
    <t>D36(N)</t>
  </si>
  <si>
    <t>2@30P</t>
  </si>
  <si>
    <t>Morning (b4 12:00)</t>
  </si>
  <si>
    <t>M</t>
  </si>
  <si>
    <t>Bark River</t>
  </si>
  <si>
    <t>BARK</t>
  </si>
  <si>
    <t>Small Block 358 Modified</t>
  </si>
  <si>
    <t>D35</t>
  </si>
  <si>
    <t>D36N</t>
  </si>
  <si>
    <t>D36</t>
  </si>
  <si>
    <t>D05</t>
  </si>
  <si>
    <t>Late Afternoon (15:00-17:59)</t>
  </si>
  <si>
    <t>L</t>
  </si>
  <si>
    <t>GP</t>
  </si>
  <si>
    <t>Circuit de Barcelona-Catalunya</t>
  </si>
  <si>
    <t>BARC</t>
  </si>
  <si>
    <t>Dirt 305 Sprint Car</t>
  </si>
  <si>
    <t>Street Stock-F</t>
  </si>
  <si>
    <t>LM-Pro</t>
  </si>
  <si>
    <t>USAC 360</t>
  </si>
  <si>
    <t>360-Sprint</t>
  </si>
  <si>
    <t>358 Mod-F</t>
  </si>
  <si>
    <t>Limited LM-F</t>
  </si>
  <si>
    <t>305 Sprint-F</t>
  </si>
  <si>
    <t>Afternoon (12:00-14:59)</t>
  </si>
  <si>
    <t>Atlanta</t>
  </si>
  <si>
    <t>ATL</t>
  </si>
  <si>
    <t>Chevrolet Silverado Dirt Truck</t>
  </si>
  <si>
    <t>CDT</t>
  </si>
  <si>
    <t>Other abbreviations  - timing of session start</t>
  </si>
  <si>
    <t>Implied</t>
  </si>
  <si>
    <t>iRacing Dirt/RX Track List</t>
  </si>
  <si>
    <t>iRacing Dirt Car list</t>
  </si>
  <si>
    <t>HR *all 25 laps</t>
  </si>
  <si>
    <t>HR *all 30 laps</t>
  </si>
  <si>
    <t>*all 30 laps</t>
  </si>
  <si>
    <t>*all 20 laps</t>
  </si>
  <si>
    <t>2021 Iracing Dirt Schedule Season 4</t>
  </si>
  <si>
    <t>CRAN-12-A</t>
  </si>
  <si>
    <t>CRAN-12-M</t>
  </si>
  <si>
    <t>CRAN-A</t>
  </si>
  <si>
    <t>PHX8-X-M</t>
  </si>
  <si>
    <t>DAY8-XS-M</t>
  </si>
  <si>
    <t>DAY8-XS-N</t>
  </si>
  <si>
    <t>ATL-XS-N</t>
  </si>
  <si>
    <t>BARK-12-A</t>
  </si>
  <si>
    <t>BARK-12-M</t>
  </si>
  <si>
    <t>BARK-A</t>
  </si>
  <si>
    <t>CHAR-X-M</t>
  </si>
  <si>
    <t>PHX8-X-L</t>
  </si>
  <si>
    <t>DAY8-XL-N</t>
  </si>
  <si>
    <t>WW-15-M</t>
  </si>
  <si>
    <t>WHP-15-L</t>
  </si>
  <si>
    <t>WHP-L</t>
  </si>
  <si>
    <t>ATL-XS-L</t>
  </si>
  <si>
    <t>ATL-XS-M</t>
  </si>
  <si>
    <t>BH-X-A</t>
  </si>
  <si>
    <t>DAY8-XL-L</t>
  </si>
  <si>
    <t>CRAN-S-15-M</t>
  </si>
  <si>
    <t>CRAN-S-15-N</t>
  </si>
  <si>
    <t>CRAN-S-12-N</t>
  </si>
  <si>
    <t>PHX8-X-N</t>
  </si>
  <si>
    <t>OIL-X-L</t>
  </si>
  <si>
    <t>OIL-X-M</t>
  </si>
  <si>
    <t>IA-X-A</t>
  </si>
  <si>
    <t>PHX8-X-A</t>
  </si>
  <si>
    <t>WHP-15-N</t>
  </si>
  <si>
    <t>WW-15-A</t>
  </si>
  <si>
    <t>WW-A</t>
  </si>
  <si>
    <t>CHAR-X-L</t>
  </si>
  <si>
    <t>SON-X-N</t>
  </si>
  <si>
    <t>SON-X-A</t>
  </si>
  <si>
    <t>OIL-X-A</t>
  </si>
  <si>
    <t>CHAR-X-N</t>
  </si>
  <si>
    <t>BARK-12-N</t>
  </si>
  <si>
    <t>DAY8-XS-L</t>
  </si>
  <si>
    <t>HELL-N</t>
  </si>
  <si>
    <t>HELL-A</t>
  </si>
  <si>
    <t>BARC-X-L</t>
  </si>
  <si>
    <t>BARK-M</t>
  </si>
  <si>
    <t>IA-X-L</t>
  </si>
  <si>
    <t>IA-X-N</t>
  </si>
  <si>
    <t>ATL-XL-M</t>
  </si>
  <si>
    <t>WW-15-L</t>
  </si>
  <si>
    <t>WHP-15-A</t>
  </si>
  <si>
    <t>WHP-M</t>
  </si>
  <si>
    <t>ATL-XL-L</t>
  </si>
  <si>
    <t>ATL-XL-N</t>
  </si>
  <si>
    <t>SON-X-M</t>
  </si>
  <si>
    <t>CRAN-S-15-A</t>
  </si>
  <si>
    <t>DAY8-XL-A</t>
  </si>
  <si>
    <t>WW-15-N</t>
  </si>
  <si>
    <t>WW-N</t>
  </si>
  <si>
    <t>BARC-X-A</t>
  </si>
  <si>
    <t>CHAR-X-A</t>
  </si>
  <si>
    <t>BH-X-M</t>
  </si>
  <si>
    <t>BARK-L</t>
  </si>
  <si>
    <t>DAY8-XS-A</t>
  </si>
  <si>
    <t>PRO 2</t>
  </si>
  <si>
    <t>all 10 laps</t>
  </si>
  <si>
    <t>CHAR-D-N</t>
  </si>
  <si>
    <t>CHAR-D-A</t>
  </si>
  <si>
    <t>VOL-N</t>
  </si>
  <si>
    <t>LERN-60-N</t>
  </si>
  <si>
    <t>LERN-N</t>
  </si>
  <si>
    <t>VOL-L</t>
  </si>
  <si>
    <t>KOKO-N</t>
  </si>
  <si>
    <t>LIMA-A</t>
  </si>
  <si>
    <t>WIL-50-N</t>
  </si>
  <si>
    <t>FAIR-N</t>
  </si>
  <si>
    <t>WIL-N</t>
  </si>
  <si>
    <t>CDR-N</t>
  </si>
  <si>
    <t>CDR-A</t>
  </si>
  <si>
    <t>KNOX-N</t>
  </si>
  <si>
    <t>KNOX-60-M</t>
  </si>
  <si>
    <t>LIMA-35-N</t>
  </si>
  <si>
    <t>LIMA-N</t>
  </si>
  <si>
    <t>KOKO-75-N</t>
  </si>
  <si>
    <t>LIMA-L</t>
  </si>
  <si>
    <t>BRIS-D-N</t>
  </si>
  <si>
    <t>WEED-60-N</t>
  </si>
  <si>
    <t>WEED-N</t>
  </si>
  <si>
    <t>WEED-A</t>
  </si>
  <si>
    <t>LNR-D-75-A</t>
  </si>
  <si>
    <t>TUL-A</t>
  </si>
  <si>
    <t>KOKO-35-N</t>
  </si>
  <si>
    <t>LNR-D-N</t>
  </si>
  <si>
    <t>ELD-N</t>
  </si>
  <si>
    <t>FAIR-75-N</t>
  </si>
  <si>
    <t>FAIR-35-N</t>
  </si>
  <si>
    <t>ELD-50-N</t>
  </si>
  <si>
    <t>VOL-50-N</t>
  </si>
  <si>
    <t>LNR-D-A</t>
  </si>
  <si>
    <t>CHAR-D-L</t>
  </si>
  <si>
    <t>LIMA-75-N</t>
  </si>
  <si>
    <t>FAIR-L</t>
  </si>
  <si>
    <t>CDR-65-M</t>
  </si>
  <si>
    <t>LNR-D-L</t>
  </si>
  <si>
    <t>CHAR-D-60-M</t>
  </si>
  <si>
    <t>CHAR-D-M</t>
  </si>
  <si>
    <t>HR *all 40 laps</t>
  </si>
  <si>
    <t>USA-D-L</t>
  </si>
  <si>
    <t>BRIS-D-M</t>
  </si>
  <si>
    <t>LNR-D-30-N</t>
  </si>
  <si>
    <t>TUL-30-M</t>
  </si>
  <si>
    <t>USA-D-N</t>
  </si>
  <si>
    <t>USA-D-20-N</t>
  </si>
  <si>
    <t>USA-25-D-N</t>
  </si>
  <si>
    <t>KOKO-A</t>
  </si>
  <si>
    <t>VOL-25-N</t>
  </si>
  <si>
    <t>FAIR-M</t>
  </si>
  <si>
    <t>LIMA-30-N</t>
  </si>
  <si>
    <t>CHAR-D-30-L</t>
  </si>
  <si>
    <t>ELD-25-N</t>
  </si>
  <si>
    <t>LNR-D-M</t>
  </si>
  <si>
    <t>LERN-L</t>
  </si>
  <si>
    <t>LERN-A</t>
  </si>
  <si>
    <t>KNOX-25-N</t>
  </si>
  <si>
    <t>USA-D-25-N</t>
  </si>
  <si>
    <t>USA-D-M</t>
  </si>
  <si>
    <t>WEED-M</t>
  </si>
  <si>
    <t>BRIS-D-25-N</t>
  </si>
  <si>
    <t>LNR-D-30-A</t>
  </si>
  <si>
    <t>LERN-M</t>
  </si>
  <si>
    <t>WEED-30-M</t>
  </si>
  <si>
    <t>LIMA-30-A</t>
  </si>
  <si>
    <t>KOKO-L</t>
  </si>
  <si>
    <t>VOL-M</t>
  </si>
  <si>
    <t>LERN-30-N</t>
  </si>
  <si>
    <t>CDR-25-L</t>
  </si>
  <si>
    <t>KOKO-30-N</t>
  </si>
  <si>
    <t>WEED-L</t>
  </si>
  <si>
    <t>LNR-D-30-M</t>
  </si>
  <si>
    <t>USA-D-A</t>
  </si>
  <si>
    <t>2021 Iracing Dirt Schedule Season 3</t>
  </si>
  <si>
    <t>Toyota Camry Xfinity 15</t>
  </si>
  <si>
    <t>TC5</t>
  </si>
  <si>
    <t>Volkswagen Jetta TDI Cup / Formula Vee</t>
  </si>
  <si>
    <t>VW/VEE</t>
  </si>
  <si>
    <t>Riley Daytona Prototype</t>
  </si>
  <si>
    <t>RDP</t>
  </si>
  <si>
    <t>Oxford Plains</t>
  </si>
  <si>
    <t>OX</t>
  </si>
  <si>
    <t>USF-2000</t>
  </si>
  <si>
    <t>USF</t>
  </si>
  <si>
    <t>Pro Mazda-Legacy</t>
  </si>
  <si>
    <t>PML</t>
  </si>
  <si>
    <t>International</t>
  </si>
  <si>
    <t>OULT</t>
  </si>
  <si>
    <t>Toyota Tundra Truck</t>
  </si>
  <si>
    <t>TT</t>
  </si>
  <si>
    <t>MX 5 Cup/Roadster (2010)</t>
  </si>
  <si>
    <t>M5C/M5R</t>
  </si>
  <si>
    <t>ORAN</t>
  </si>
  <si>
    <t>Toyota Supra Xfinity</t>
  </si>
  <si>
    <t>TSX</t>
  </si>
  <si>
    <t>Holden V8 Super Car</t>
  </si>
  <si>
    <t>HV8</t>
  </si>
  <si>
    <t>OKY</t>
  </si>
  <si>
    <t>Toyota Camry Sprint Cup/ Next Gen</t>
  </si>
  <si>
    <t>TCC/TNG</t>
  </si>
  <si>
    <t>Ford Fusion Cup 2016</t>
  </si>
  <si>
    <t>FSC</t>
  </si>
  <si>
    <t>Street Stock</t>
  </si>
  <si>
    <t>Ford Mustang Xfinity 16</t>
  </si>
  <si>
    <t>FM6</t>
  </si>
  <si>
    <t>North Wilksboro</t>
  </si>
  <si>
    <t>NW</t>
  </si>
  <si>
    <t>Radical SR8 /Spec Racer Ford</t>
  </si>
  <si>
    <t>SR8/SRF</t>
  </si>
  <si>
    <t>Ford Falcon V8 2009/2014</t>
  </si>
  <si>
    <t>FF9/FF14</t>
  </si>
  <si>
    <t>24H</t>
  </si>
  <si>
    <t>NURC</t>
  </si>
  <si>
    <t>Pontiac Solstice</t>
  </si>
  <si>
    <t>SOL</t>
  </si>
  <si>
    <t>Dallara IndyCar (2009)</t>
  </si>
  <si>
    <t>DIC</t>
  </si>
  <si>
    <t>NURB</t>
  </si>
  <si>
    <t>Super Late Model</t>
  </si>
  <si>
    <t>Dallara DW12 indycar</t>
  </si>
  <si>
    <t>D12</t>
  </si>
  <si>
    <t>New Smyrna</t>
  </si>
  <si>
    <t>NS</t>
  </si>
  <si>
    <t>SK Modified/SK Tour</t>
  </si>
  <si>
    <t>SKM/SKT</t>
  </si>
  <si>
    <t>West w/Chicane, Westbend Chicane</t>
  </si>
  <si>
    <t>WC</t>
  </si>
  <si>
    <t>Chevrolet  Sprint Cup SS 2013</t>
  </si>
  <si>
    <t>CSC</t>
  </si>
  <si>
    <t>Industriefahrten</t>
  </si>
  <si>
    <t>NORD</t>
  </si>
  <si>
    <t>Skip Barber Formula 2000</t>
  </si>
  <si>
    <t>West, Grand West</t>
  </si>
  <si>
    <t>Chevrolet Silverado 2008</t>
  </si>
  <si>
    <t>CS8</t>
  </si>
  <si>
    <t>New Hampshire</t>
  </si>
  <si>
    <t>NH</t>
  </si>
  <si>
    <t>Silver Crown /Sprint Car</t>
  </si>
  <si>
    <t>SCR/SPR</t>
  </si>
  <si>
    <t>Roval-Long</t>
  </si>
  <si>
    <t>VL</t>
  </si>
  <si>
    <t>Chevrolet Impala COT (2009)</t>
  </si>
  <si>
    <t>COT</t>
  </si>
  <si>
    <t>Nashville FairGr/SSW</t>
  </si>
  <si>
    <t>NASF/NASH</t>
  </si>
  <si>
    <t>RUF RWD/RUF RT 12R Track</t>
  </si>
  <si>
    <t>RR/RT</t>
  </si>
  <si>
    <t>VLN, Roval, Full Reverse</t>
  </si>
  <si>
    <t>V</t>
  </si>
  <si>
    <t>Chevy Impala Nationwide (2012)</t>
  </si>
  <si>
    <t>CIN</t>
  </si>
  <si>
    <t>MYR</t>
  </si>
  <si>
    <t>RUF AWD/RUF C-Spec</t>
  </si>
  <si>
    <t>RA/RC</t>
  </si>
  <si>
    <t>School, Touristenfahrten</t>
  </si>
  <si>
    <t>T</t>
  </si>
  <si>
    <t>Chevrolet Camaro Xfinity 14</t>
  </si>
  <si>
    <t>CC4</t>
  </si>
  <si>
    <t>Martinsville</t>
  </si>
  <si>
    <t>MV</t>
  </si>
  <si>
    <t>Formula Renault 2.0/3.5</t>
  </si>
  <si>
    <t>R2/R35</t>
  </si>
  <si>
    <t>Short A/Short B/Single Pit Road</t>
  </si>
  <si>
    <t>SA/SB/SP</t>
  </si>
  <si>
    <t>BMW Z4 GT3</t>
  </si>
  <si>
    <t>BZ4</t>
  </si>
  <si>
    <t>MOS</t>
  </si>
  <si>
    <t>Indy Pro 2000 PM-18</t>
  </si>
  <si>
    <t>Short, South, Southern, Sprintstreke</t>
  </si>
  <si>
    <t>MOH</t>
  </si>
  <si>
    <t>Porsche 911 GT3 Cup/GT3 R</t>
  </si>
  <si>
    <t>PT3/PTR</t>
  </si>
  <si>
    <t>Road Short, Road w/S. oval</t>
  </si>
  <si>
    <t>RS</t>
  </si>
  <si>
    <t>MNZ</t>
  </si>
  <si>
    <t>Porsche 919 LMP1/ Porsche 911 RSR</t>
  </si>
  <si>
    <t>P919/PSR</t>
  </si>
  <si>
    <t>Road w/N. oval</t>
  </si>
  <si>
    <t>RN</t>
  </si>
  <si>
    <t>MNT</t>
  </si>
  <si>
    <t>Porsche 718 Cayman GT4</t>
  </si>
  <si>
    <t>PT4</t>
  </si>
  <si>
    <t>Road Combined/Road Long</t>
  </si>
  <si>
    <t>RC/RL</t>
  </si>
  <si>
    <t>MIS/MIS9</t>
  </si>
  <si>
    <t>Nissan GTP ZX-Turbo</t>
  </si>
  <si>
    <t>NZX</t>
  </si>
  <si>
    <t>Road/Road A/Road B</t>
  </si>
  <si>
    <t>R/RA/RB</t>
  </si>
  <si>
    <t>MILW</t>
  </si>
  <si>
    <t>Mercedes AMG GT3</t>
  </si>
  <si>
    <t>MG3</t>
  </si>
  <si>
    <t>Patriot/Patriot Reverse</t>
  </si>
  <si>
    <t>P/PV</t>
  </si>
  <si>
    <t>Miami-Homestead</t>
  </si>
  <si>
    <t>MIA</t>
  </si>
  <si>
    <t>McLaren 570s GT4</t>
  </si>
  <si>
    <t>M57</t>
  </si>
  <si>
    <t>Oval Left Turns/Oval Right turns</t>
  </si>
  <si>
    <t>OL/OR</t>
  </si>
  <si>
    <t>LONG</t>
  </si>
  <si>
    <t>McLaren MP4-12C/McLaren MP4-30</t>
  </si>
  <si>
    <t>M12/M30</t>
  </si>
  <si>
    <t>Outer - Inner</t>
  </si>
  <si>
    <t>OI</t>
  </si>
  <si>
    <t>Asphalt</t>
  </si>
  <si>
    <t>Lambourghini Huracan GT3 EVO</t>
  </si>
  <si>
    <t>LH3</t>
  </si>
  <si>
    <t>Oval, Oosteljik,Outer</t>
  </si>
  <si>
    <t>Langley</t>
  </si>
  <si>
    <t>LNG</t>
  </si>
  <si>
    <t>Lotus 49/Lotus 79</t>
  </si>
  <si>
    <t>L49/L79</t>
  </si>
  <si>
    <t>National/NASCAR Road</t>
  </si>
  <si>
    <t>NL/NR</t>
  </si>
  <si>
    <t>Kia Optima</t>
  </si>
  <si>
    <t>KIA</t>
  </si>
  <si>
    <t>North A, National A/North B, National B</t>
  </si>
  <si>
    <t>NA/NB</t>
  </si>
  <si>
    <t>LEM</t>
  </si>
  <si>
    <t>Holden ZB Commodore Supercar</t>
  </si>
  <si>
    <t>HZB</t>
  </si>
  <si>
    <t>North, Night, Nascar Rd.</t>
  </si>
  <si>
    <t>LAS</t>
  </si>
  <si>
    <t>Holden-Commodore VF V8</t>
  </si>
  <si>
    <t>Moto, Modified, Mullen-, Morning, Medium,Mini</t>
  </si>
  <si>
    <t>ZV</t>
  </si>
  <si>
    <t>HPD ARX 01C</t>
  </si>
  <si>
    <t>HPD</t>
  </si>
  <si>
    <t>Legends RC, Long</t>
  </si>
  <si>
    <t>LL</t>
  </si>
  <si>
    <t>ZLD</t>
  </si>
  <si>
    <t>Kansas</t>
  </si>
  <si>
    <t>KAN</t>
  </si>
  <si>
    <t>Global Mazda MX5 Cup</t>
  </si>
  <si>
    <t>Island Historic</t>
  </si>
  <si>
    <t>LH</t>
  </si>
  <si>
    <t>Windy City (Chi)</t>
  </si>
  <si>
    <t>WIC</t>
  </si>
  <si>
    <t>Outer</t>
  </si>
  <si>
    <t>IRW</t>
  </si>
  <si>
    <t>Williams-Toyota FW 31</t>
  </si>
  <si>
    <t>FW31</t>
  </si>
  <si>
    <t>Legends, Leg. oval, Long, Island, Left Turning</t>
  </si>
  <si>
    <t>WAT</t>
  </si>
  <si>
    <t>iRacing Superspeedway</t>
  </si>
  <si>
    <t>IRS</t>
  </si>
  <si>
    <t>Ford GT GT2/GT3/GTE</t>
  </si>
  <si>
    <t>FT2/FT3/FTE</t>
  </si>
  <si>
    <t>Kurzanbindung w/o Arena</t>
  </si>
  <si>
    <t>K</t>
  </si>
  <si>
    <t>Virginia</t>
  </si>
  <si>
    <t>VIR</t>
  </si>
  <si>
    <t>INTER</t>
  </si>
  <si>
    <t>Ford F-150 Truck</t>
  </si>
  <si>
    <t>FT</t>
  </si>
  <si>
    <t>Junior, Jefferson/Jefferson Reverse</t>
  </si>
  <si>
    <t>J/JV</t>
  </si>
  <si>
    <t>INDY</t>
  </si>
  <si>
    <t>Infield Legends/Infield Road</t>
  </si>
  <si>
    <t>IL/IR</t>
  </si>
  <si>
    <t>2000 Full</t>
  </si>
  <si>
    <t>TSU</t>
  </si>
  <si>
    <t>IMO</t>
  </si>
  <si>
    <t>Ford Mustang Xfinity 19</t>
  </si>
  <si>
    <t>FMX</t>
  </si>
  <si>
    <t>Indy Car Oval</t>
  </si>
  <si>
    <t>IO</t>
  </si>
  <si>
    <t>Twin Ring Motegi</t>
  </si>
  <si>
    <t>TRM</t>
  </si>
  <si>
    <t>Ford Mustang Monster Energy/Next Gen</t>
  </si>
  <si>
    <t>FMC/FNG</t>
  </si>
  <si>
    <t>Int'l no Britt/Int'l no Chic's/Int'l no Hislop</t>
  </si>
  <si>
    <t>IB/IC/IH</t>
  </si>
  <si>
    <t>Thompson</t>
  </si>
  <si>
    <t>TOMP</t>
  </si>
  <si>
    <t>HOCK</t>
  </si>
  <si>
    <t>Ford Mustang FR500S</t>
  </si>
  <si>
    <t>FM5</t>
  </si>
  <si>
    <t>IndyCar Pre08/2008-11/2012-18</t>
  </si>
  <si>
    <t>I1/I2/I3</t>
  </si>
  <si>
    <t>GATE</t>
  </si>
  <si>
    <t>Ford GT/Ford Falcon FG V8</t>
  </si>
  <si>
    <t>FGT/FV8</t>
  </si>
  <si>
    <t>International, Indy, Interior, Inner, IRL</t>
  </si>
  <si>
    <t>I</t>
  </si>
  <si>
    <t>SUZ</t>
  </si>
  <si>
    <t>FF</t>
  </si>
  <si>
    <t>Ford Mustang GT Supercar</t>
  </si>
  <si>
    <t>FGT</t>
  </si>
  <si>
    <t>Heat Racing</t>
  </si>
  <si>
    <t>Raceway</t>
  </si>
  <si>
    <t>SUM</t>
  </si>
  <si>
    <t>Legends Ford 34 Coupe</t>
  </si>
  <si>
    <t>Historic Grand Prix, Historic, Cup Historic</t>
  </si>
  <si>
    <t>H</t>
  </si>
  <si>
    <t>Stafford</t>
  </si>
  <si>
    <t>STAF</t>
  </si>
  <si>
    <t>Dover</t>
  </si>
  <si>
    <t>DOV</t>
  </si>
  <si>
    <t>Dallara F317/Dallara IR18 Indy Car</t>
  </si>
  <si>
    <t>D17/D18</t>
  </si>
  <si>
    <t>GP No 1st Chicane</t>
  </si>
  <si>
    <t>G1</t>
  </si>
  <si>
    <t>DON</t>
  </si>
  <si>
    <t>Dallara Ir-01/Dallara P217 LMP2</t>
  </si>
  <si>
    <t>D1/D2</t>
  </si>
  <si>
    <t>GP No Chicanes, GP w/o Arena</t>
  </si>
  <si>
    <t>G0</t>
  </si>
  <si>
    <t>SPA</t>
  </si>
  <si>
    <t>DET</t>
  </si>
  <si>
    <t>Chevrolet ZL1 Cup/Next Gen</t>
  </si>
  <si>
    <t>CZC/CNG</t>
  </si>
  <si>
    <t>Fosters, 1000Full /Fosters with Hislop</t>
  </si>
  <si>
    <t>F/FH</t>
  </si>
  <si>
    <t>Talladega</t>
  </si>
  <si>
    <t>DEGA</t>
  </si>
  <si>
    <t>Corvette C7 Daytona Prototype</t>
  </si>
  <si>
    <t>CV7</t>
  </si>
  <si>
    <t>East, Endurance, Grand East</t>
  </si>
  <si>
    <t>E</t>
  </si>
  <si>
    <t>South Boston</t>
  </si>
  <si>
    <t>SOBO</t>
  </si>
  <si>
    <t>Corvette C6R/Corvette C8R GTE</t>
  </si>
  <si>
    <t>CV6/CV8</t>
  </si>
  <si>
    <t>Dirt, Oval w/Open Dogleg</t>
  </si>
  <si>
    <t>Southern National</t>
  </si>
  <si>
    <t>SNM</t>
  </si>
  <si>
    <t>Darlington</t>
  </si>
  <si>
    <t>DAR</t>
  </si>
  <si>
    <t>Chevrolet Silverado Truck</t>
  </si>
  <si>
    <t>CT</t>
  </si>
  <si>
    <t>Classic, Club, Classic Pits</t>
  </si>
  <si>
    <t>CL</t>
  </si>
  <si>
    <t>SNET</t>
  </si>
  <si>
    <t>Circuit of the Americas</t>
  </si>
  <si>
    <t>COTA</t>
  </si>
  <si>
    <t>Chevrolet Monte Carlo SS</t>
  </si>
  <si>
    <t>Chicane</t>
  </si>
  <si>
    <t>CH</t>
  </si>
  <si>
    <t>SECA</t>
  </si>
  <si>
    <t>Concord</t>
  </si>
  <si>
    <t>CON</t>
  </si>
  <si>
    <t>Chevrolet ARCA Menards Impala</t>
  </si>
  <si>
    <t>CC</t>
  </si>
  <si>
    <t>SEB</t>
  </si>
  <si>
    <t>Chicagoland</t>
  </si>
  <si>
    <t>CHI</t>
  </si>
  <si>
    <t>Chevrolet Camaro Xfinity 19</t>
  </si>
  <si>
    <t>CCX</t>
  </si>
  <si>
    <t>Classic Boot</t>
  </si>
  <si>
    <t>CB</t>
  </si>
  <si>
    <t>Richmond</t>
  </si>
  <si>
    <t>RR</t>
  </si>
  <si>
    <t>Cadillac CTS-V Racecar</t>
  </si>
  <si>
    <t>CAD</t>
  </si>
  <si>
    <t>Combined No 1st Chicane</t>
  </si>
  <si>
    <t>C1</t>
  </si>
  <si>
    <t>ROCK</t>
  </si>
  <si>
    <t>Chevy 1987/Ford 1987</t>
  </si>
  <si>
    <t>C87/F87</t>
  </si>
  <si>
    <t>Combined No Chicanes</t>
  </si>
  <si>
    <t>C0</t>
  </si>
  <si>
    <t>Red Bull Ring</t>
  </si>
  <si>
    <t>RBR</t>
  </si>
  <si>
    <t>BMW M8 GTE</t>
  </si>
  <si>
    <t>BM8</t>
  </si>
  <si>
    <t>Combined, Cup, No Chicanes, 100, Competition</t>
  </si>
  <si>
    <t>Road Atlanta</t>
  </si>
  <si>
    <t>RAT</t>
  </si>
  <si>
    <t>BATH</t>
  </si>
  <si>
    <t>BMW M4-GT3 P/BMW M4 GT4</t>
  </si>
  <si>
    <t>BM3/BM4</t>
  </si>
  <si>
    <t>Both Chicanes</t>
  </si>
  <si>
    <t>BC</t>
  </si>
  <si>
    <t>Road America</t>
  </si>
  <si>
    <t>RAM</t>
  </si>
  <si>
    <t>Audi RS 3 LMS/Audi R8 LMS GT3</t>
  </si>
  <si>
    <t>AR3/AR8</t>
  </si>
  <si>
    <t>Bike, Bend, Boot, BES/WEC, Bugatti, Bullring</t>
  </si>
  <si>
    <t>BARB</t>
  </si>
  <si>
    <t>Audi R18 LMP1</t>
  </si>
  <si>
    <t>AR18</t>
  </si>
  <si>
    <t>Alternate/Alternate Oval</t>
  </si>
  <si>
    <t>A/AO</t>
  </si>
  <si>
    <t>AUTO</t>
  </si>
  <si>
    <t>Aston Martin DBR9 GT1</t>
  </si>
  <si>
    <t>AM1</t>
  </si>
  <si>
    <t>Figure 8/Figure 8 Jump</t>
  </si>
  <si>
    <t>8/8J</t>
  </si>
  <si>
    <t>Phillip Island</t>
  </si>
  <si>
    <t>PHIL</t>
  </si>
  <si>
    <t>Audi 90 GTO</t>
  </si>
  <si>
    <t>A90</t>
  </si>
  <si>
    <t>1st Chicane/2nd Chicane</t>
  </si>
  <si>
    <t>1C/2C</t>
  </si>
  <si>
    <t>iRacing Vehicle List - Current</t>
  </si>
  <si>
    <t>Additional Courses Abbreviation Definitions</t>
  </si>
  <si>
    <t>School (T)</t>
  </si>
  <si>
    <t>Weathertech Raceway at Laguna Seca</t>
  </si>
  <si>
    <t>Classic (CL)</t>
  </si>
  <si>
    <t>Classic Boot (CB)</t>
  </si>
  <si>
    <t>Boot (B)</t>
  </si>
  <si>
    <t>Watkins Glen International</t>
  </si>
  <si>
    <t>Patriot (P)</t>
  </si>
  <si>
    <t>Patriot Reverse (PR)</t>
  </si>
  <si>
    <t>Grand East/West (E/W)</t>
  </si>
  <si>
    <t>North (N), South (S)</t>
  </si>
  <si>
    <t>Virginia International Speedway</t>
  </si>
  <si>
    <t>Dirt (D)</t>
  </si>
  <si>
    <t>USA International Speedway</t>
  </si>
  <si>
    <t>Oval (O)</t>
  </si>
  <si>
    <t>West (W)</t>
  </si>
  <si>
    <t>East (E)</t>
  </si>
  <si>
    <t>1000 Chicane (CH)</t>
  </si>
  <si>
    <t>1000 Full Reverse (V)</t>
  </si>
  <si>
    <t>1000 Full (F), 1000 Outer (O)</t>
  </si>
  <si>
    <t>2000 Moto (M), 2000 Short (S)</t>
  </si>
  <si>
    <t>Tsukuba Circuit</t>
  </si>
  <si>
    <t>Legends Oval (L)</t>
  </si>
  <si>
    <t>Rd Short A/B (SA/SB)</t>
  </si>
  <si>
    <t>Rd Long (L) Rd Combined (RC)</t>
  </si>
  <si>
    <t>TEX</t>
  </si>
  <si>
    <t>Texas Motor Speedway</t>
  </si>
  <si>
    <t>West w/Chicane (WC)</t>
  </si>
  <si>
    <t>Moto (M)</t>
  </si>
  <si>
    <t>Suzuka International Racing Course</t>
  </si>
  <si>
    <t>Short (S)</t>
  </si>
  <si>
    <t>Jefferson Reverse (JR)</t>
  </si>
  <si>
    <t>Jefferson Circuit (J)</t>
  </si>
  <si>
    <t>Summit Point Speedway</t>
  </si>
  <si>
    <t>Rallycross (X)</t>
  </si>
  <si>
    <t>IndyCar 08-11 (I2), 2012-18 (I3)</t>
  </si>
  <si>
    <t>Cup Historic (H)</t>
  </si>
  <si>
    <t>IndyCar Pre-2008 (I1)</t>
  </si>
  <si>
    <t>Sonoma Raceway</t>
  </si>
  <si>
    <t>100 (C)</t>
  </si>
  <si>
    <t>200 (CC)</t>
  </si>
  <si>
    <t>Snetterton Circuit</t>
  </si>
  <si>
    <t>National (NL)</t>
  </si>
  <si>
    <t>Historic Grand Prix (H)</t>
  </si>
  <si>
    <t>International (I)</t>
  </si>
  <si>
    <t>SST</t>
  </si>
  <si>
    <t>Silverstone Circuit</t>
  </si>
  <si>
    <t>Southern (S)</t>
  </si>
  <si>
    <t>SST8</t>
  </si>
  <si>
    <t>Silverstone 2008</t>
  </si>
  <si>
    <t>Club (CL)</t>
  </si>
  <si>
    <t>Modified (M)</t>
  </si>
  <si>
    <t>Sebring International Raceway</t>
  </si>
  <si>
    <t>Short Road Course (RS)</t>
  </si>
  <si>
    <t>Infield Road Course (IR)</t>
  </si>
  <si>
    <t>Road Course (R)</t>
  </si>
  <si>
    <t>Rockingham Speedway</t>
  </si>
  <si>
    <t>Bend (B)</t>
  </si>
  <si>
    <t>North (N)</t>
  </si>
  <si>
    <t>South (S)</t>
  </si>
  <si>
    <t>POC9</t>
  </si>
  <si>
    <t>Pocono 2009</t>
  </si>
  <si>
    <t>Phoenix International Raceway 2008</t>
  </si>
  <si>
    <t>International w/o Hislop (IH)</t>
  </si>
  <si>
    <t>International w/o Chicanes (IC)</t>
  </si>
  <si>
    <t>International w/o Brittens (IB)</t>
  </si>
  <si>
    <t>Island (L)</t>
  </si>
  <si>
    <t>Island Historic (LH)</t>
  </si>
  <si>
    <t>Fosters w/Hislop (FH)</t>
  </si>
  <si>
    <t>Fosters (F)</t>
  </si>
  <si>
    <t>Oulton Park Circuit</t>
  </si>
  <si>
    <t>Moto(M)</t>
  </si>
  <si>
    <t>North A (NA), North B (NB)</t>
  </si>
  <si>
    <t>Oran Park Raceway</t>
  </si>
  <si>
    <t>Okyama International Circuit</t>
  </si>
  <si>
    <t>Touristenfahrten (T)</t>
  </si>
  <si>
    <t>Nurburgring Nordschleffe</t>
  </si>
  <si>
    <t>Sprintstrecke (S)</t>
  </si>
  <si>
    <t>Kurzanbindung w/o Arena (K)</t>
  </si>
  <si>
    <t>Mullenbachschleife (M)</t>
  </si>
  <si>
    <t>BES/WEC (B), GP w/o Arena (G0)</t>
  </si>
  <si>
    <t>Nurburgring Grand-Prix-Strecke</t>
  </si>
  <si>
    <t>Long (L)</t>
  </si>
  <si>
    <t>Short w/o Arena (S)</t>
  </si>
  <si>
    <t>VLN (V)</t>
  </si>
  <si>
    <t>Nurburgring Combined</t>
  </si>
  <si>
    <t>TB with 2nd Chicane (2C)</t>
  </si>
  <si>
    <t>TB with 1st Chicane (1C)</t>
  </si>
  <si>
    <t>Thunderbolt w/both chicanes (BC)</t>
  </si>
  <si>
    <t>Thunderbolt</t>
  </si>
  <si>
    <t>NJ</t>
  </si>
  <si>
    <t>New Jersey Motorsports Park</t>
  </si>
  <si>
    <t>Legends (L)</t>
  </si>
  <si>
    <t>Road w/South Oval (RS)</t>
  </si>
  <si>
    <t>Road w/North Oval (RN)</t>
  </si>
  <si>
    <t>New Hampshire Motor Speedway</t>
  </si>
  <si>
    <t>Alt Oval (AO)</t>
  </si>
  <si>
    <t>Chicane (C)</t>
  </si>
  <si>
    <t>Mid-Ohio Sports Car Course</t>
  </si>
  <si>
    <t>Lucas Oil Raceway</t>
  </si>
  <si>
    <t>Long Beach Street Circuit</t>
  </si>
  <si>
    <t>Chicane (CH)</t>
  </si>
  <si>
    <t>LIM8</t>
  </si>
  <si>
    <t>Lime Rock Park-2008</t>
  </si>
  <si>
    <t>Westbend Chicane (WC)</t>
  </si>
  <si>
    <t>LIME</t>
  </si>
  <si>
    <t>Lime Rock Park</t>
  </si>
  <si>
    <t>Bullring (B)</t>
  </si>
  <si>
    <t>Rd Combined (RC)</t>
  </si>
  <si>
    <t>Rd Short/Long (RS/RL))</t>
  </si>
  <si>
    <t>Leg Oval (L), Infield Leg Oval (IL)</t>
  </si>
  <si>
    <t>Las Vegas Motor Speedway</t>
  </si>
  <si>
    <t>Lanier Motor Speedway</t>
  </si>
  <si>
    <t>Kentucky Speedway</t>
  </si>
  <si>
    <t>Infield Road (IR)</t>
  </si>
  <si>
    <t>Kansas Speedway</t>
  </si>
  <si>
    <t>Figure Eight (8)</t>
  </si>
  <si>
    <t>Figure 8 Jump (8J)</t>
  </si>
  <si>
    <t>Outer-Inner (OI)</t>
  </si>
  <si>
    <t>Inner (I)</t>
  </si>
  <si>
    <t>Irwindale Speedway</t>
  </si>
  <si>
    <t>Infield Legends IL)</t>
  </si>
  <si>
    <t>Iowa Speedway</t>
  </si>
  <si>
    <t>IndyCar Oval (IO)</t>
  </si>
  <si>
    <t>Bike (B)</t>
  </si>
  <si>
    <t>Indianapolis Motor Speedway</t>
  </si>
  <si>
    <t>Oval w/ Open Dogleg (D)</t>
  </si>
  <si>
    <t>PHX</t>
  </si>
  <si>
    <t>ISM Raceway - Phoenix</t>
  </si>
  <si>
    <t>Road Course B (RB)</t>
  </si>
  <si>
    <t>Road Course A (RA)</t>
  </si>
  <si>
    <t>Homestead Miami Speedway</t>
  </si>
  <si>
    <t>Outer (O)</t>
  </si>
  <si>
    <t>Short A and B (SA, SB)</t>
  </si>
  <si>
    <t>National A and B (NA, NB)</t>
  </si>
  <si>
    <t>Donnington Park Racing Circuit</t>
  </si>
  <si>
    <t>Rallycross Short (XS)</t>
  </si>
  <si>
    <t>Rallycross Long (XL)</t>
  </si>
  <si>
    <t>same as above plus</t>
  </si>
  <si>
    <t>NASCAR Road (NR)</t>
  </si>
  <si>
    <t>DAY</t>
  </si>
  <si>
    <t>Daytona International Speedway</t>
  </si>
  <si>
    <t>Historic (H)</t>
  </si>
  <si>
    <t>Circuit des 24 heures du Mans - Le Mans</t>
  </si>
  <si>
    <t>Endurance (E)</t>
  </si>
  <si>
    <t>Classic Pits (CL)</t>
  </si>
  <si>
    <t>Circuit de Spa-Francorchamps</t>
  </si>
  <si>
    <t>Alternate (A)</t>
  </si>
  <si>
    <t>Circuit Zolder</t>
  </si>
  <si>
    <t>Oosterlijk (O)</t>
  </si>
  <si>
    <t>Circuit Park Zandvoort</t>
  </si>
  <si>
    <t>Road (R)</t>
  </si>
  <si>
    <t>CHA8</t>
  </si>
  <si>
    <t>Charlotte 2008</t>
  </si>
  <si>
    <t xml:space="preserve"> RC Medium (M), RC Long (LL)</t>
  </si>
  <si>
    <t>Leg's Oval (L), RC Short (S)</t>
  </si>
  <si>
    <t>Roval (V), Roval Long (VL)</t>
  </si>
  <si>
    <t>Charlotte Motor Speedway -2018</t>
  </si>
  <si>
    <t>Indy (I)</t>
  </si>
  <si>
    <t>Brands Hatch Circuit</t>
  </si>
  <si>
    <t>Moto (M) RallyCross (X)</t>
  </si>
  <si>
    <t>Short B (SB)</t>
  </si>
  <si>
    <t>Short A (SA)</t>
  </si>
  <si>
    <t>Barber Motor Sports Park</t>
  </si>
  <si>
    <t>Autodromo Jose Carlos Pace - Interlagos</t>
  </si>
  <si>
    <t>Junior (JR)</t>
  </si>
  <si>
    <t>GP w/o 1st Chicane (G1)</t>
  </si>
  <si>
    <t>Oval Left Turning (OL)</t>
  </si>
  <si>
    <t>Combined w/o 1st Chicane (c1)</t>
  </si>
  <si>
    <t>Combined (C)</t>
  </si>
  <si>
    <t>GP w/o Chicanes (G0)</t>
  </si>
  <si>
    <t>Oval Right Turning (OR)</t>
  </si>
  <si>
    <t>Combined w/o Chicanes (C0)</t>
  </si>
  <si>
    <t>Autodromo Nazionale Monza</t>
  </si>
  <si>
    <t>Autodromo Internazionale Enzo e Dino Ferrari IMOLA</t>
  </si>
  <si>
    <t>Interior (I)</t>
  </si>
  <si>
    <t>Competition (C)</t>
  </si>
  <si>
    <t>Auto Club Speedway</t>
  </si>
  <si>
    <t>Atlanta Motor Speedway</t>
  </si>
  <si>
    <t>Additional Courses (Abb)</t>
  </si>
  <si>
    <t>Implied Course</t>
  </si>
  <si>
    <t>Abb</t>
  </si>
  <si>
    <t>Chili Bowl Nationals</t>
  </si>
  <si>
    <t>12/18</t>
  </si>
  <si>
    <t>Winter Derby</t>
  </si>
  <si>
    <t>11/20</t>
  </si>
  <si>
    <t>GT3</t>
  </si>
  <si>
    <t>Suzuka 10HR</t>
  </si>
  <si>
    <t>11/5-11/7</t>
  </si>
  <si>
    <t>12/7</t>
  </si>
  <si>
    <t>NASCAR CUP</t>
  </si>
  <si>
    <t>Phoenix Finale</t>
  </si>
  <si>
    <t>11/3-11/5</t>
  </si>
  <si>
    <t>Crandon Pro 4</t>
  </si>
  <si>
    <t>LEM (RAT?)</t>
  </si>
  <si>
    <t>LMP2, GTE, GT3</t>
  </si>
  <si>
    <t>Petit Le Mans (10hr)</t>
  </si>
  <si>
    <t>10/1-10/3</t>
  </si>
  <si>
    <t>Bathurst 1000 (6hr)</t>
  </si>
  <si>
    <t>9/17-9/19</t>
  </si>
  <si>
    <t>Darlington 500</t>
  </si>
  <si>
    <t>9/1-9/3</t>
  </si>
  <si>
    <t>Knoxville Nationals</t>
  </si>
  <si>
    <t>8/21</t>
  </si>
  <si>
    <t>SPA 24 HR</t>
  </si>
  <si>
    <t>7/23-7/25</t>
  </si>
  <si>
    <t>Dallara IR-01</t>
  </si>
  <si>
    <t>Hockenheimring GP</t>
  </si>
  <si>
    <t>7/10-7/13</t>
  </si>
  <si>
    <t>Watkins Glen 6HR</t>
  </si>
  <si>
    <t>6/18-6/24</t>
  </si>
  <si>
    <t>CZC, FMC, TCC</t>
  </si>
  <si>
    <t>Coke 600</t>
  </si>
  <si>
    <t>5/26-5/28</t>
  </si>
  <si>
    <t>Indy 500</t>
  </si>
  <si>
    <t>5/21-5/23</t>
  </si>
  <si>
    <t>Indy 500-Fixed</t>
  </si>
  <si>
    <t>5/14-5/16</t>
  </si>
  <si>
    <t>DEGA- 15- A</t>
  </si>
  <si>
    <t>GT3,GT4, PCup, TCR</t>
  </si>
  <si>
    <t>24H Nurburgring</t>
  </si>
  <si>
    <t>4/23-4/25</t>
  </si>
  <si>
    <t>1987 Cars</t>
  </si>
  <si>
    <t>Throwback @ NW</t>
  </si>
  <si>
    <t>4/11</t>
  </si>
  <si>
    <t>12 Hrs of Sebring</t>
  </si>
  <si>
    <t>3/26-3/28</t>
  </si>
  <si>
    <t>PickUp Cup</t>
  </si>
  <si>
    <t>Dallara Dash</t>
  </si>
  <si>
    <t>Carb Cup-F</t>
  </si>
  <si>
    <t>Bathurst 12H</t>
  </si>
  <si>
    <t>2/26-2/28</t>
  </si>
  <si>
    <t>R Fun</t>
  </si>
  <si>
    <t>NASCAR Cup</t>
  </si>
  <si>
    <t>Daytona 500</t>
  </si>
  <si>
    <t>2/12-2/14</t>
  </si>
  <si>
    <t xml:space="preserve"> No Caut's</t>
  </si>
  <si>
    <t>24 Hours of Daytona</t>
  </si>
  <si>
    <t>1/22-1/24</t>
  </si>
  <si>
    <t>Track</t>
  </si>
  <si>
    <t>Special Event</t>
  </si>
  <si>
    <t>Wk</t>
  </si>
  <si>
    <t>CHAR- 25- N</t>
  </si>
  <si>
    <t>DAY- 15- L</t>
  </si>
  <si>
    <t xml:space="preserve">MNZ (OL)- 15- L </t>
  </si>
  <si>
    <t>IRS- 15- A</t>
  </si>
  <si>
    <t>MIS9- 20- L</t>
  </si>
  <si>
    <t>DAY8- 15- A</t>
  </si>
  <si>
    <t>DEGA- 15- M</t>
  </si>
  <si>
    <t>CHA8- 25- N</t>
  </si>
  <si>
    <t>PHX8- 30- A</t>
  </si>
  <si>
    <t>SECA- 10- L</t>
  </si>
  <si>
    <t>DAY8- 15- L</t>
  </si>
  <si>
    <t>TEX9- 25- L</t>
  </si>
  <si>
    <t xml:space="preserve">INDY- 10-L </t>
  </si>
  <si>
    <t>POC9- 20- A</t>
  </si>
  <si>
    <t>MIS9- 20- A</t>
  </si>
  <si>
    <t>MNZ (OL)- 15- M</t>
  </si>
  <si>
    <t>INDY- 10- A</t>
  </si>
  <si>
    <t>DAY8- 10-A</t>
  </si>
  <si>
    <t>PHX8- 25- M</t>
  </si>
  <si>
    <t>DAY8- 10- M</t>
  </si>
  <si>
    <t>POC9- 25- A</t>
  </si>
  <si>
    <t>PHX8- 25- A</t>
  </si>
  <si>
    <t xml:space="preserve">DAY8- 10- L </t>
  </si>
  <si>
    <t>POC9- 10- A</t>
  </si>
  <si>
    <t>DAY8- 10- A</t>
  </si>
  <si>
    <t>DIRT/RX</t>
  </si>
  <si>
    <t>CHAR (X)- 10- A</t>
  </si>
  <si>
    <t>CHAR(X)- 10- M</t>
  </si>
  <si>
    <t>CHAR (X)- 10- L</t>
  </si>
  <si>
    <t>CHAR (X)- 10- M</t>
  </si>
  <si>
    <t>DAY8 (XS)- 10- A</t>
  </si>
  <si>
    <t>DAY8 (XL)- 10- A</t>
  </si>
  <si>
    <t>DAY8 (XS)- 10- L</t>
  </si>
  <si>
    <t>PHX8 (X)- 10- A</t>
  </si>
  <si>
    <t>PHX8 (X)- 10- M</t>
  </si>
  <si>
    <t>SON (X)- 10- M</t>
  </si>
  <si>
    <t>ATL (XL)- 10- M</t>
  </si>
  <si>
    <t>BARC (X)- 10- A</t>
  </si>
  <si>
    <t>OIL (X)- 10- A</t>
  </si>
  <si>
    <t>IA (X)- 10- A</t>
  </si>
  <si>
    <t>BH (X)- 10- A</t>
  </si>
  <si>
    <t>DAY8 (XL)- 10- L</t>
  </si>
  <si>
    <t>ATL (XS)- 10- L</t>
  </si>
  <si>
    <t>BH (X)- 10- M</t>
  </si>
  <si>
    <t>ATL (XL)- 10- L</t>
  </si>
  <si>
    <t>IA (X)- 10- L</t>
  </si>
  <si>
    <t>SON (X)- 10- A</t>
  </si>
  <si>
    <t>OIL (X)- 10- M</t>
  </si>
  <si>
    <t>ATL (XS)- 10- M</t>
  </si>
  <si>
    <t xml:space="preserve">PHX8 (X)- 10- L </t>
  </si>
  <si>
    <t xml:space="preserve"> BH (X)- 10- M</t>
  </si>
  <si>
    <t>ATL (XL)- 10- A</t>
  </si>
  <si>
    <t xml:space="preserve">SON (X)- 10- L </t>
  </si>
  <si>
    <t>ATL (XS)- 10- A</t>
  </si>
  <si>
    <t>DAY8 (XS)- 10- M</t>
  </si>
  <si>
    <t>PHX8 (X)- 10- L</t>
  </si>
  <si>
    <t>TX9- 25- A</t>
  </si>
  <si>
    <t>MTP</t>
  </si>
  <si>
    <t>Iracing Track List</t>
  </si>
  <si>
    <t xml:space="preserve">Detroit (Belle Isle) </t>
  </si>
  <si>
    <t>Temp.  Road</t>
  </si>
  <si>
    <t>Five Flags Speedway</t>
  </si>
  <si>
    <t>Gateway- World Wide Tech Raceway</t>
  </si>
  <si>
    <t>Hungaroring</t>
  </si>
  <si>
    <t>HNGR</t>
  </si>
  <si>
    <t>Road A (RA)</t>
  </si>
  <si>
    <t>Road B (RB)</t>
  </si>
  <si>
    <t>Indy Oval (IO)</t>
  </si>
  <si>
    <t>Mt. Panorama- Bathurst</t>
  </si>
  <si>
    <t>Michigan</t>
  </si>
  <si>
    <t xml:space="preserve">Myrtle Beach </t>
  </si>
  <si>
    <t>1987 Oval</t>
  </si>
  <si>
    <t>Phoenix- ISM</t>
  </si>
  <si>
    <t xml:space="preserve">Pocono   </t>
  </si>
  <si>
    <t xml:space="preserve">POC </t>
  </si>
  <si>
    <t>Texas 2009</t>
  </si>
  <si>
    <t>TX9</t>
  </si>
  <si>
    <t>Temp. Road</t>
  </si>
  <si>
    <t>Dirt Road</t>
  </si>
  <si>
    <t>Track Name</t>
  </si>
  <si>
    <t>State/ Region</t>
  </si>
  <si>
    <t>Country</t>
  </si>
  <si>
    <t>Italy</t>
  </si>
  <si>
    <t>Brazil</t>
  </si>
  <si>
    <t>Spain</t>
  </si>
  <si>
    <t>France</t>
  </si>
  <si>
    <t>England</t>
  </si>
  <si>
    <t>Cananda</t>
  </si>
  <si>
    <t>Belgium</t>
  </si>
  <si>
    <t>Germany</t>
  </si>
  <si>
    <t>Hungary</t>
  </si>
  <si>
    <t>Australia</t>
  </si>
  <si>
    <t>Japan</t>
  </si>
  <si>
    <t>Austria</t>
  </si>
  <si>
    <t>Arizona</t>
  </si>
  <si>
    <t>Nevada</t>
  </si>
  <si>
    <t>Georgia</t>
  </si>
  <si>
    <t>California</t>
  </si>
  <si>
    <t>Alabama</t>
  </si>
  <si>
    <t>Connecticut</t>
  </si>
  <si>
    <t>North Carolina</t>
  </si>
  <si>
    <t>Oklahoma</t>
  </si>
  <si>
    <t>Texas</t>
  </si>
  <si>
    <t>Florida</t>
  </si>
  <si>
    <t>Delaware</t>
  </si>
  <si>
    <t>Indiana</t>
  </si>
  <si>
    <t>Nurburg</t>
  </si>
  <si>
    <t xml:space="preserve">Iowa </t>
  </si>
  <si>
    <t>Iracing</t>
  </si>
  <si>
    <t>Kentucky</t>
  </si>
  <si>
    <t>Illinois</t>
  </si>
  <si>
    <t>Centripetal Circuit</t>
  </si>
  <si>
    <t>CEN</t>
  </si>
  <si>
    <t>Circle</t>
  </si>
  <si>
    <t>Heusden- Zolder</t>
  </si>
  <si>
    <t>Montmelo</t>
  </si>
  <si>
    <t>Francorchamps</t>
  </si>
  <si>
    <t>Le Mans</t>
  </si>
  <si>
    <t>Wisconsin</t>
  </si>
  <si>
    <t>Leicestershire</t>
  </si>
  <si>
    <t>Hockenheim</t>
  </si>
  <si>
    <t>Hockenheim Beden-Wurttemberg</t>
  </si>
  <si>
    <t>Mogyorod</t>
  </si>
  <si>
    <t>Ohio</t>
  </si>
  <si>
    <t>Mt. Washington Auto Road</t>
  </si>
  <si>
    <t>MTW</t>
  </si>
  <si>
    <t>Mountain Road</t>
  </si>
  <si>
    <t>Mimasaka, Okayama</t>
  </si>
  <si>
    <t>New South Wales</t>
  </si>
  <si>
    <t>Cheshire</t>
  </si>
  <si>
    <t>Maine</t>
  </si>
  <si>
    <t>Victoria</t>
  </si>
  <si>
    <t>Pennsylvania</t>
  </si>
  <si>
    <t>Spielberg</t>
  </si>
  <si>
    <t>Northamptonshire</t>
  </si>
  <si>
    <t>Norfolk</t>
  </si>
  <si>
    <t>West Virginia</t>
  </si>
  <si>
    <t>Mie Prefecture</t>
  </si>
  <si>
    <t>Shimotsuma</t>
  </si>
  <si>
    <t>Motegi</t>
  </si>
  <si>
    <t>New York</t>
  </si>
  <si>
    <t>Bark River International Raceway</t>
  </si>
  <si>
    <t>Tennessee</t>
  </si>
  <si>
    <t>Single Pit Road (SP)</t>
  </si>
  <si>
    <t xml:space="preserve">Dirt Oval </t>
  </si>
  <si>
    <t>South Carolina</t>
  </si>
  <si>
    <t>Hickory Motor Speedway</t>
  </si>
  <si>
    <t>HIC</t>
  </si>
  <si>
    <t>Massachusetts</t>
  </si>
  <si>
    <t>Hell</t>
  </si>
  <si>
    <t>Norway</t>
  </si>
  <si>
    <t>Bull Ring at Las Vegas (The)</t>
  </si>
  <si>
    <t>BRLV</t>
  </si>
  <si>
    <t>Dirt Track at Charlotte (The)</t>
  </si>
  <si>
    <t>Milwaukee Mile (The)</t>
  </si>
  <si>
    <t>KTY/KEN11</t>
  </si>
  <si>
    <t xml:space="preserve">FR3 </t>
  </si>
  <si>
    <t>Ferrari 488 GT3</t>
  </si>
  <si>
    <t>Ferrari 488 GT3 EVO 2020</t>
  </si>
  <si>
    <t>Ferrari 488 GTE</t>
  </si>
  <si>
    <t>FRE</t>
  </si>
  <si>
    <t>P992</t>
  </si>
  <si>
    <t>Porsched 992</t>
  </si>
  <si>
    <t>P991</t>
  </si>
  <si>
    <t>Porsche 991</t>
  </si>
  <si>
    <t>iRacing Vehicle List - Legacy</t>
  </si>
  <si>
    <t>iRacing Vehicle List - Dirt</t>
  </si>
  <si>
    <t>Emilia-Romagna</t>
  </si>
  <si>
    <t>Monza</t>
  </si>
  <si>
    <t>Zandvoort</t>
  </si>
  <si>
    <t>Sao Paulo</t>
  </si>
  <si>
    <t xml:space="preserve">Kent </t>
  </si>
  <si>
    <t>Circuit Gilles Villeneuve- Montreal</t>
  </si>
  <si>
    <t>Quebec</t>
  </si>
  <si>
    <t>Netherlands</t>
  </si>
  <si>
    <t>Mosport- Canadian Tire Motorsports Park</t>
  </si>
  <si>
    <t>Ontario</t>
  </si>
  <si>
    <t>New Jersey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</si>
</sst>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Garamond"/>
      <family val="1"/>
    </font>
    <font>
      <sz val="10"/>
      <color theme="1"/>
      <name val="Garamond"/>
      <family val="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8"/>
      <color theme="1"/>
      <name val="Garamond"/>
      <family val="1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b/>
      <sz val="11"/>
      <color theme="1"/>
      <name val="Garamond"/>
      <family val="1"/>
    </font>
    <font>
      <b/>
      <sz val="10"/>
      <color theme="1"/>
      <name val="Garamond"/>
      <family val="1"/>
    </font>
    <font>
      <sz val="10"/>
      <name val="Garamond"/>
      <family val="1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22"/>
      <color theme="1"/>
      <name val="Garamond"/>
      <family val="1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0" fillId="0" borderId="0" xfId="0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6" xfId="0" quotePrefix="1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8" fillId="0" borderId="37" xfId="0" applyNumberFormat="1" applyFont="1" applyFill="1" applyBorder="1" applyAlignment="1">
      <alignment vertical="center"/>
    </xf>
    <xf numFmtId="49" fontId="8" fillId="0" borderId="52" xfId="0" applyNumberFormat="1" applyFont="1" applyFill="1" applyBorder="1" applyAlignment="1">
      <alignment vertical="center"/>
    </xf>
    <xf numFmtId="0" fontId="0" fillId="0" borderId="53" xfId="0" applyBorder="1" applyAlignment="1">
      <alignment horizontal="center" vertical="center"/>
    </xf>
    <xf numFmtId="49" fontId="4" fillId="0" borderId="54" xfId="0" quotePrefix="1" applyNumberFormat="1" applyFont="1" applyFill="1" applyBorder="1" applyAlignment="1">
      <alignment horizontal="center" vertical="center"/>
    </xf>
    <xf numFmtId="49" fontId="4" fillId="0" borderId="26" xfId="0" quotePrefix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3" fillId="0" borderId="55" xfId="0" quotePrefix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37" xfId="0" quotePrefix="1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49" fontId="9" fillId="0" borderId="57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49" xfId="0" applyNumberFormat="1" applyFont="1" applyFill="1" applyBorder="1" applyAlignment="1">
      <alignment horizontal="center" vertical="center"/>
    </xf>
    <xf numFmtId="49" fontId="9" fillId="0" borderId="50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/>
    </xf>
    <xf numFmtId="49" fontId="9" fillId="2" borderId="58" xfId="0" applyNumberFormat="1" applyFont="1" applyFill="1" applyBorder="1" applyAlignment="1">
      <alignment horizontal="center" vertical="center"/>
    </xf>
    <xf numFmtId="49" fontId="9" fillId="0" borderId="54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49" fontId="10" fillId="0" borderId="60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10" fillId="0" borderId="45" xfId="0" applyNumberFormat="1" applyFont="1" applyBorder="1" applyAlignment="1">
      <alignment horizontal="center" vertical="center"/>
    </xf>
    <xf numFmtId="49" fontId="0" fillId="0" borderId="0" xfId="0" applyNumberFormat="1"/>
    <xf numFmtId="49" fontId="3" fillId="0" borderId="9" xfId="0" applyNumberFormat="1" applyFont="1" applyBorder="1" applyAlignment="1">
      <alignment vertical="center"/>
    </xf>
    <xf numFmtId="49" fontId="2" fillId="0" borderId="46" xfId="0" applyNumberFormat="1" applyFont="1" applyFill="1" applyBorder="1" applyAlignment="1">
      <alignment horizontal="center"/>
    </xf>
    <xf numFmtId="49" fontId="4" fillId="0" borderId="6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/>
    </xf>
    <xf numFmtId="49" fontId="4" fillId="0" borderId="24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2" fillId="0" borderId="51" xfId="0" applyNumberFormat="1" applyFont="1" applyFill="1" applyBorder="1" applyAlignment="1">
      <alignment horizontal="center"/>
    </xf>
    <xf numFmtId="49" fontId="4" fillId="0" borderId="62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0" fontId="0" fillId="0" borderId="16" xfId="0" quotePrefix="1" applyBorder="1" applyAlignment="1">
      <alignment horizontal="center"/>
    </xf>
    <xf numFmtId="49" fontId="4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3" borderId="16" xfId="0" applyNumberFormat="1" applyFont="1" applyFill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7" fillId="0" borderId="63" xfId="0" applyNumberFormat="1" applyFont="1" applyBorder="1" applyAlignment="1">
      <alignment vertical="center"/>
    </xf>
    <xf numFmtId="49" fontId="7" fillId="0" borderId="64" xfId="0" applyNumberFormat="1" applyFont="1" applyBorder="1" applyAlignment="1">
      <alignment vertical="center"/>
    </xf>
    <xf numFmtId="49" fontId="7" fillId="0" borderId="64" xfId="0" applyNumberFormat="1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left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2" xfId="0" quotePrefix="1" applyNumberFormat="1" applyFont="1" applyFill="1" applyBorder="1" applyAlignment="1">
      <alignment horizontal="center" vertical="center"/>
    </xf>
    <xf numFmtId="49" fontId="4" fillId="0" borderId="51" xfId="0" quotePrefix="1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10" fillId="0" borderId="66" xfId="0" applyNumberFormat="1" applyFont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4" fillId="0" borderId="15" xfId="0" quotePrefix="1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3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quotePrefix="1" applyFont="1" applyFill="1" applyBorder="1" applyAlignment="1">
      <alignment horizontal="center"/>
    </xf>
    <xf numFmtId="0" fontId="2" fillId="0" borderId="16" xfId="0" quotePrefix="1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22" xfId="0" applyBorder="1"/>
    <xf numFmtId="0" fontId="0" fillId="0" borderId="67" xfId="0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25" xfId="0" applyBorder="1"/>
    <xf numFmtId="0" fontId="1" fillId="0" borderId="8" xfId="0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/>
    </xf>
    <xf numFmtId="0" fontId="5" fillId="0" borderId="16" xfId="0" quotePrefix="1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0" fillId="0" borderId="0" xfId="0" applyBorder="1"/>
    <xf numFmtId="0" fontId="15" fillId="0" borderId="63" xfId="0" applyFont="1" applyBorder="1" applyAlignment="1">
      <alignment vertical="center"/>
    </xf>
    <xf numFmtId="0" fontId="2" fillId="6" borderId="15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" fillId="0" borderId="67" xfId="0" applyFont="1" applyBorder="1" applyAlignment="1">
      <alignment horizontal="center" vertical="center"/>
    </xf>
    <xf numFmtId="0" fontId="0" fillId="0" borderId="25" xfId="0" applyFill="1" applyBorder="1"/>
    <xf numFmtId="0" fontId="0" fillId="0" borderId="2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44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0" fillId="0" borderId="40" xfId="0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6" fillId="0" borderId="65" xfId="0" applyFont="1" applyFill="1" applyBorder="1" applyAlignment="1">
      <alignment horizontal="left" vertical="center"/>
    </xf>
    <xf numFmtId="0" fontId="15" fillId="0" borderId="64" xfId="0" applyFont="1" applyFill="1" applyBorder="1" applyAlignment="1">
      <alignment vertical="center"/>
    </xf>
    <xf numFmtId="0" fontId="16" fillId="0" borderId="65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vertical="center"/>
    </xf>
    <xf numFmtId="0" fontId="16" fillId="0" borderId="45" xfId="0" applyFont="1" applyFill="1" applyBorder="1" applyAlignment="1">
      <alignment horizontal="center" vertical="center"/>
    </xf>
    <xf numFmtId="0" fontId="0" fillId="0" borderId="67" xfId="0" applyBorder="1"/>
    <xf numFmtId="0" fontId="7" fillId="0" borderId="63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61" xfId="0" applyNumberFormat="1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5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62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6" fillId="0" borderId="65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7" fillId="0" borderId="6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0" fillId="0" borderId="70" xfId="0" applyBorder="1" applyAlignment="1">
      <alignment vertical="center"/>
    </xf>
    <xf numFmtId="0" fontId="18" fillId="0" borderId="65" xfId="0" applyFont="1" applyFill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0" fontId="1" fillId="0" borderId="45" xfId="0" quotePrefix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7" xfId="0" quotePrefix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quotePrefix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6" xfId="0" quotePrefix="1" applyFont="1" applyBorder="1" applyAlignment="1">
      <alignment horizontal="center" vertical="center"/>
    </xf>
    <xf numFmtId="0" fontId="4" fillId="0" borderId="15" xfId="0" quotePrefix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/>
    </xf>
    <xf numFmtId="0" fontId="4" fillId="0" borderId="16" xfId="0" quotePrefix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6" xfId="0" quotePrefix="1" applyFont="1" applyBorder="1" applyAlignment="1">
      <alignment horizontal="center"/>
    </xf>
    <xf numFmtId="0" fontId="4" fillId="0" borderId="15" xfId="0" quotePrefix="1" applyFont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49" fontId="4" fillId="0" borderId="35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65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14" fontId="4" fillId="0" borderId="8" xfId="0" quotePrefix="1" applyNumberFormat="1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/>
    </xf>
    <xf numFmtId="16" fontId="4" fillId="0" borderId="8" xfId="0" quotePrefix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15" xfId="0" quotePrefix="1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15" fillId="0" borderId="65" xfId="0" applyFont="1" applyBorder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" fillId="0" borderId="6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1" fillId="0" borderId="45" xfId="0" applyFont="1" applyBorder="1" applyAlignment="1">
      <alignment horizontal="center" vertical="center"/>
    </xf>
    <xf numFmtId="0" fontId="21" fillId="0" borderId="44" xfId="0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2" fillId="7" borderId="16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49" fontId="9" fillId="7" borderId="16" xfId="0" applyNumberFormat="1" applyFont="1" applyFill="1" applyBorder="1" applyAlignment="1">
      <alignment horizontal="center" vertical="center"/>
    </xf>
    <xf numFmtId="49" fontId="9" fillId="8" borderId="16" xfId="0" applyNumberFormat="1" applyFont="1" applyFill="1" applyBorder="1" applyAlignment="1">
      <alignment horizontal="center" vertical="center"/>
    </xf>
    <xf numFmtId="49" fontId="9" fillId="9" borderId="16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51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37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2@45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J121"/>
  <sheetViews>
    <sheetView tabSelected="1" workbookViewId="0">
      <selection activeCell="A2" sqref="A2"/>
    </sheetView>
  </sheetViews>
  <sheetFormatPr defaultRowHeight="15.75" x14ac:dyDescent="0.25"/>
  <cols>
    <col min="1" max="1" width="3.85546875" style="372" customWidth="1"/>
    <col min="2" max="2" width="52.85546875" style="382" bestFit="1" customWidth="1"/>
    <col min="3" max="3" width="14.140625" style="372" bestFit="1" customWidth="1"/>
    <col min="4" max="4" width="20.28515625" style="372" bestFit="1" customWidth="1"/>
    <col min="5" max="5" width="14.140625" style="372" customWidth="1"/>
    <col min="6" max="6" width="16.42578125" style="372" bestFit="1" customWidth="1"/>
    <col min="7" max="7" width="35" style="372" bestFit="1" customWidth="1"/>
    <col min="8" max="8" width="30.5703125" style="372" bestFit="1" customWidth="1"/>
    <col min="9" max="9" width="31.140625" style="372" bestFit="1" customWidth="1"/>
    <col min="10" max="10" width="20.5703125" style="372" bestFit="1" customWidth="1"/>
    <col min="11" max="16384" width="9.140625" style="372"/>
  </cols>
  <sheetData>
    <row r="2" spans="2:10" ht="29.25" thickBot="1" x14ac:dyDescent="0.3">
      <c r="B2" s="386" t="s">
        <v>1743</v>
      </c>
    </row>
    <row r="3" spans="2:10" ht="33.75" customHeight="1" thickBot="1" x14ac:dyDescent="0.3">
      <c r="B3" s="143" t="s">
        <v>1764</v>
      </c>
      <c r="C3" s="142" t="s">
        <v>1624</v>
      </c>
      <c r="D3" s="387" t="s">
        <v>1765</v>
      </c>
      <c r="E3" s="142" t="s">
        <v>1766</v>
      </c>
      <c r="F3" s="387" t="s">
        <v>1623</v>
      </c>
      <c r="G3" s="142" t="s">
        <v>1622</v>
      </c>
      <c r="H3" s="142"/>
      <c r="I3" s="142"/>
      <c r="J3" s="243"/>
    </row>
    <row r="4" spans="2:10" ht="15.95" customHeight="1" x14ac:dyDescent="0.25">
      <c r="B4" s="383" t="s">
        <v>1621</v>
      </c>
      <c r="C4" s="373" t="s">
        <v>971</v>
      </c>
      <c r="D4" s="373" t="s">
        <v>1781</v>
      </c>
      <c r="E4" s="373" t="s">
        <v>765</v>
      </c>
      <c r="F4" s="373" t="s">
        <v>133</v>
      </c>
      <c r="G4" s="373" t="s">
        <v>1465</v>
      </c>
      <c r="H4" s="373" t="s">
        <v>1579</v>
      </c>
      <c r="I4" s="373" t="s">
        <v>1580</v>
      </c>
      <c r="J4" s="374"/>
    </row>
    <row r="5" spans="2:10" ht="15.95" customHeight="1" x14ac:dyDescent="0.25">
      <c r="B5" s="384" t="s">
        <v>1620</v>
      </c>
      <c r="C5" s="371" t="s">
        <v>1431</v>
      </c>
      <c r="D5" s="371" t="s">
        <v>1782</v>
      </c>
      <c r="E5" s="371" t="s">
        <v>765</v>
      </c>
      <c r="F5" s="371" t="s">
        <v>133</v>
      </c>
      <c r="G5" s="375" t="s">
        <v>1619</v>
      </c>
      <c r="H5" s="371" t="s">
        <v>1471</v>
      </c>
      <c r="I5" s="371" t="s">
        <v>1618</v>
      </c>
      <c r="J5" s="376"/>
    </row>
    <row r="6" spans="2:10" ht="15.95" customHeight="1" x14ac:dyDescent="0.25">
      <c r="B6" s="384" t="s">
        <v>1617</v>
      </c>
      <c r="C6" s="371" t="s">
        <v>1309</v>
      </c>
      <c r="D6" s="371" t="s">
        <v>1852</v>
      </c>
      <c r="E6" s="371" t="s">
        <v>1767</v>
      </c>
      <c r="F6" s="371" t="s">
        <v>933</v>
      </c>
      <c r="G6" s="371" t="s">
        <v>1471</v>
      </c>
      <c r="H6" s="371"/>
      <c r="I6" s="371"/>
      <c r="J6" s="376"/>
    </row>
    <row r="7" spans="2:10" ht="15.95" customHeight="1" x14ac:dyDescent="0.25">
      <c r="B7" s="384" t="s">
        <v>1616</v>
      </c>
      <c r="C7" s="371" t="s">
        <v>1220</v>
      </c>
      <c r="D7" s="371" t="s">
        <v>1853</v>
      </c>
      <c r="E7" s="371" t="s">
        <v>1767</v>
      </c>
      <c r="F7" s="371" t="s">
        <v>933</v>
      </c>
      <c r="G7" s="371" t="s">
        <v>1615</v>
      </c>
      <c r="H7" s="371" t="s">
        <v>1614</v>
      </c>
      <c r="I7" s="371" t="s">
        <v>1613</v>
      </c>
      <c r="J7" s="376" t="s">
        <v>1612</v>
      </c>
    </row>
    <row r="8" spans="2:10" ht="15.95" customHeight="1" x14ac:dyDescent="0.25">
      <c r="B8" s="384"/>
      <c r="C8" s="371"/>
      <c r="D8" s="371"/>
      <c r="E8" s="371"/>
      <c r="F8" s="371"/>
      <c r="G8" s="371" t="s">
        <v>1611</v>
      </c>
      <c r="H8" s="371" t="s">
        <v>1610</v>
      </c>
      <c r="I8" s="371" t="s">
        <v>1609</v>
      </c>
      <c r="J8" s="376" t="s">
        <v>1608</v>
      </c>
    </row>
    <row r="9" spans="2:10" ht="15.95" customHeight="1" x14ac:dyDescent="0.25">
      <c r="B9" s="384" t="s">
        <v>1607</v>
      </c>
      <c r="C9" s="371" t="s">
        <v>1299</v>
      </c>
      <c r="D9" s="371" t="s">
        <v>1855</v>
      </c>
      <c r="E9" s="371" t="s">
        <v>1768</v>
      </c>
      <c r="F9" s="371" t="s">
        <v>933</v>
      </c>
      <c r="G9" s="371" t="s">
        <v>1471</v>
      </c>
      <c r="H9" s="371"/>
      <c r="I9" s="371"/>
      <c r="J9" s="376"/>
    </row>
    <row r="10" spans="2:10" ht="15.95" customHeight="1" x14ac:dyDescent="0.25">
      <c r="B10" s="384" t="s">
        <v>1606</v>
      </c>
      <c r="C10" s="371" t="s">
        <v>1426</v>
      </c>
      <c r="D10" s="371" t="s">
        <v>1783</v>
      </c>
      <c r="E10" s="371" t="s">
        <v>765</v>
      </c>
      <c r="F10" s="371" t="s">
        <v>894</v>
      </c>
      <c r="G10" s="371" t="s">
        <v>1605</v>
      </c>
      <c r="H10" s="371" t="s">
        <v>1604</v>
      </c>
      <c r="I10" s="371"/>
      <c r="J10" s="376"/>
    </row>
    <row r="11" spans="2:10" ht="15.95" customHeight="1" x14ac:dyDescent="0.25">
      <c r="B11" s="384" t="s">
        <v>1826</v>
      </c>
      <c r="C11" s="371" t="s">
        <v>950</v>
      </c>
      <c r="D11" s="371" t="s">
        <v>1754</v>
      </c>
      <c r="E11" s="371" t="s">
        <v>765</v>
      </c>
      <c r="F11" s="371" t="s">
        <v>1763</v>
      </c>
      <c r="G11" s="371"/>
      <c r="H11" s="371"/>
      <c r="I11" s="371"/>
      <c r="J11" s="376"/>
    </row>
    <row r="12" spans="2:10" ht="15.95" customHeight="1" x14ac:dyDescent="0.25">
      <c r="B12" s="384" t="s">
        <v>1602</v>
      </c>
      <c r="C12" s="371" t="s">
        <v>935</v>
      </c>
      <c r="D12" s="371" t="s">
        <v>1856</v>
      </c>
      <c r="E12" s="371" t="s">
        <v>1771</v>
      </c>
      <c r="F12" s="371" t="s">
        <v>933</v>
      </c>
      <c r="G12" s="371" t="s">
        <v>1601</v>
      </c>
      <c r="H12" s="371" t="s">
        <v>1477</v>
      </c>
      <c r="I12" s="371"/>
      <c r="J12" s="376"/>
    </row>
    <row r="13" spans="2:10" ht="15.95" customHeight="1" x14ac:dyDescent="0.25">
      <c r="B13" s="384" t="s">
        <v>925</v>
      </c>
      <c r="C13" s="371" t="s">
        <v>926</v>
      </c>
      <c r="D13" s="371" t="s">
        <v>1827</v>
      </c>
      <c r="E13" s="371" t="s">
        <v>765</v>
      </c>
      <c r="F13" s="371" t="s">
        <v>924</v>
      </c>
      <c r="G13" s="371" t="s">
        <v>1828</v>
      </c>
      <c r="H13" s="371" t="s">
        <v>1455</v>
      </c>
      <c r="I13" s="371"/>
      <c r="J13" s="376"/>
    </row>
    <row r="14" spans="2:10" ht="15.95" customHeight="1" x14ac:dyDescent="0.25">
      <c r="B14" s="384" t="s">
        <v>1836</v>
      </c>
      <c r="C14" s="371" t="s">
        <v>1837</v>
      </c>
      <c r="D14" s="371" t="s">
        <v>1780</v>
      </c>
      <c r="E14" s="371" t="s">
        <v>765</v>
      </c>
      <c r="F14" s="371" t="s">
        <v>733</v>
      </c>
      <c r="G14" s="371"/>
      <c r="H14" s="371"/>
      <c r="I14" s="371"/>
      <c r="J14" s="376"/>
    </row>
    <row r="15" spans="2:10" ht="15.95" customHeight="1" x14ac:dyDescent="0.25">
      <c r="B15" s="384" t="s">
        <v>915</v>
      </c>
      <c r="C15" s="371" t="s">
        <v>916</v>
      </c>
      <c r="D15" s="371" t="s">
        <v>1803</v>
      </c>
      <c r="E15" s="371" t="s">
        <v>765</v>
      </c>
      <c r="F15" s="371" t="s">
        <v>1829</v>
      </c>
      <c r="G15" s="371"/>
      <c r="H15" s="371"/>
      <c r="I15" s="371"/>
      <c r="J15" s="376"/>
    </row>
    <row r="16" spans="2:10" ht="15.95" customHeight="1" x14ac:dyDescent="0.25">
      <c r="B16" s="384" t="s">
        <v>1796</v>
      </c>
      <c r="C16" s="371" t="s">
        <v>1797</v>
      </c>
      <c r="D16" s="371" t="s">
        <v>1793</v>
      </c>
      <c r="E16" s="371"/>
      <c r="F16" s="371" t="s">
        <v>1798</v>
      </c>
      <c r="G16" s="371"/>
      <c r="H16" s="371"/>
      <c r="I16" s="371"/>
      <c r="J16" s="376"/>
    </row>
    <row r="17" spans="2:10" ht="15.95" customHeight="1" x14ac:dyDescent="0.25">
      <c r="B17" s="384" t="s">
        <v>1600</v>
      </c>
      <c r="C17" s="371" t="s">
        <v>905</v>
      </c>
      <c r="D17" s="371" t="s">
        <v>1785</v>
      </c>
      <c r="E17" s="371" t="s">
        <v>765</v>
      </c>
      <c r="F17" s="371" t="s">
        <v>133</v>
      </c>
      <c r="G17" s="371" t="s">
        <v>1599</v>
      </c>
      <c r="H17" s="371" t="s">
        <v>1598</v>
      </c>
      <c r="I17" s="371" t="s">
        <v>1597</v>
      </c>
      <c r="J17" s="376" t="s">
        <v>1477</v>
      </c>
    </row>
    <row r="18" spans="2:10" ht="15.95" customHeight="1" x14ac:dyDescent="0.25">
      <c r="B18" s="384" t="s">
        <v>1596</v>
      </c>
      <c r="C18" s="371" t="s">
        <v>1595</v>
      </c>
      <c r="D18" s="371" t="s">
        <v>1785</v>
      </c>
      <c r="E18" s="371" t="s">
        <v>765</v>
      </c>
      <c r="F18" s="371" t="s">
        <v>133</v>
      </c>
      <c r="G18" s="371" t="s">
        <v>1594</v>
      </c>
      <c r="H18" s="371" t="s">
        <v>1557</v>
      </c>
      <c r="I18" s="371" t="s">
        <v>1465</v>
      </c>
      <c r="J18" s="376"/>
    </row>
    <row r="19" spans="2:10" ht="15.95" customHeight="1" x14ac:dyDescent="0.25">
      <c r="B19" s="384" t="s">
        <v>1392</v>
      </c>
      <c r="C19" s="371" t="s">
        <v>1393</v>
      </c>
      <c r="D19" s="371" t="s">
        <v>1795</v>
      </c>
      <c r="E19" s="371" t="s">
        <v>765</v>
      </c>
      <c r="F19" s="371" t="s">
        <v>133</v>
      </c>
      <c r="G19" s="371"/>
      <c r="H19" s="371"/>
      <c r="I19" s="371"/>
      <c r="J19" s="376"/>
    </row>
    <row r="20" spans="2:10" ht="15.95" customHeight="1" x14ac:dyDescent="0.25">
      <c r="B20" s="385" t="s">
        <v>770</v>
      </c>
      <c r="C20" s="371" t="s">
        <v>771</v>
      </c>
      <c r="D20" s="371" t="s">
        <v>1786</v>
      </c>
      <c r="E20" s="371" t="s">
        <v>765</v>
      </c>
      <c r="F20" s="371" t="s">
        <v>733</v>
      </c>
      <c r="G20" s="371"/>
      <c r="H20" s="371"/>
      <c r="I20" s="371"/>
      <c r="J20" s="376"/>
    </row>
    <row r="21" spans="2:10" ht="15.95" customHeight="1" x14ac:dyDescent="0.25">
      <c r="B21" s="384" t="s">
        <v>959</v>
      </c>
      <c r="C21" s="371" t="s">
        <v>960</v>
      </c>
      <c r="D21" s="371" t="s">
        <v>1800</v>
      </c>
      <c r="E21" s="371" t="s">
        <v>1769</v>
      </c>
      <c r="F21" s="371" t="s">
        <v>933</v>
      </c>
      <c r="G21" s="371" t="s">
        <v>1485</v>
      </c>
      <c r="H21" s="371" t="s">
        <v>1493</v>
      </c>
      <c r="I21" s="371" t="s">
        <v>1603</v>
      </c>
      <c r="J21" s="376" t="s">
        <v>1585</v>
      </c>
    </row>
    <row r="22" spans="2:10" ht="15.95" customHeight="1" x14ac:dyDescent="0.25">
      <c r="B22" s="384" t="s">
        <v>1857</v>
      </c>
      <c r="C22" s="371" t="s">
        <v>1225</v>
      </c>
      <c r="D22" s="371" t="s">
        <v>1858</v>
      </c>
      <c r="E22" s="371" t="s">
        <v>1772</v>
      </c>
      <c r="F22" s="371" t="s">
        <v>933</v>
      </c>
      <c r="G22" s="371"/>
      <c r="H22" s="371"/>
      <c r="I22" s="371"/>
      <c r="J22" s="376"/>
    </row>
    <row r="23" spans="2:10" ht="15.95" customHeight="1" x14ac:dyDescent="0.25">
      <c r="B23" s="384" t="s">
        <v>1593</v>
      </c>
      <c r="C23" s="371" t="s">
        <v>1272</v>
      </c>
      <c r="D23" s="371" t="s">
        <v>1854</v>
      </c>
      <c r="E23" s="371" t="s">
        <v>1859</v>
      </c>
      <c r="F23" s="371" t="s">
        <v>933</v>
      </c>
      <c r="G23" s="371" t="s">
        <v>1544</v>
      </c>
      <c r="H23" s="371" t="s">
        <v>1493</v>
      </c>
      <c r="I23" s="371" t="s">
        <v>1485</v>
      </c>
      <c r="J23" s="376" t="s">
        <v>1592</v>
      </c>
    </row>
    <row r="24" spans="2:10" ht="15.95" customHeight="1" x14ac:dyDescent="0.25">
      <c r="B24" s="384" t="s">
        <v>1591</v>
      </c>
      <c r="C24" s="371" t="s">
        <v>1277</v>
      </c>
      <c r="D24" s="371" t="s">
        <v>1799</v>
      </c>
      <c r="E24" s="371" t="s">
        <v>1773</v>
      </c>
      <c r="F24" s="371" t="s">
        <v>933</v>
      </c>
      <c r="G24" s="371" t="s">
        <v>1590</v>
      </c>
      <c r="H24" s="371"/>
      <c r="I24" s="371"/>
      <c r="J24" s="376"/>
    </row>
    <row r="25" spans="2:10" ht="15.95" customHeight="1" x14ac:dyDescent="0.25">
      <c r="B25" s="384" t="s">
        <v>1589</v>
      </c>
      <c r="C25" s="371" t="s">
        <v>1355</v>
      </c>
      <c r="D25" s="371" t="s">
        <v>1801</v>
      </c>
      <c r="E25" s="371" t="s">
        <v>1773</v>
      </c>
      <c r="F25" s="371" t="s">
        <v>933</v>
      </c>
      <c r="G25" s="371" t="s">
        <v>1588</v>
      </c>
      <c r="H25" s="371" t="s">
        <v>1587</v>
      </c>
      <c r="I25" s="371"/>
      <c r="J25" s="376"/>
    </row>
    <row r="26" spans="2:10" ht="15.95" customHeight="1" x14ac:dyDescent="0.25">
      <c r="B26" s="384" t="s">
        <v>1586</v>
      </c>
      <c r="C26" s="371" t="s">
        <v>1265</v>
      </c>
      <c r="D26" s="371" t="s">
        <v>1802</v>
      </c>
      <c r="E26" s="371" t="s">
        <v>1770</v>
      </c>
      <c r="F26" s="371" t="s">
        <v>1157</v>
      </c>
      <c r="G26" s="371" t="s">
        <v>1585</v>
      </c>
      <c r="H26" s="371"/>
      <c r="I26" s="371"/>
      <c r="J26" s="376"/>
    </row>
    <row r="27" spans="2:10" ht="15.95" customHeight="1" x14ac:dyDescent="0.25">
      <c r="B27" s="384" t="s">
        <v>1381</v>
      </c>
      <c r="C27" s="371" t="s">
        <v>1382</v>
      </c>
      <c r="D27" s="371" t="s">
        <v>1787</v>
      </c>
      <c r="E27" s="371" t="s">
        <v>765</v>
      </c>
      <c r="F27" s="371" t="s">
        <v>933</v>
      </c>
      <c r="G27" s="371" t="s">
        <v>1459</v>
      </c>
      <c r="H27" s="371" t="s">
        <v>1458</v>
      </c>
      <c r="I27" s="371"/>
      <c r="J27" s="376"/>
    </row>
    <row r="28" spans="2:10" ht="15.95" customHeight="1" x14ac:dyDescent="0.25">
      <c r="B28" s="384" t="s">
        <v>1387</v>
      </c>
      <c r="C28" s="371" t="s">
        <v>1388</v>
      </c>
      <c r="D28" s="371" t="s">
        <v>1785</v>
      </c>
      <c r="E28" s="371" t="s">
        <v>765</v>
      </c>
      <c r="F28" s="371" t="s">
        <v>133</v>
      </c>
      <c r="G28" s="371"/>
      <c r="H28" s="371"/>
      <c r="I28" s="371"/>
      <c r="J28" s="376"/>
    </row>
    <row r="29" spans="2:10" ht="15.95" customHeight="1" x14ac:dyDescent="0.25">
      <c r="B29" s="384" t="s">
        <v>895</v>
      </c>
      <c r="C29" s="371" t="s">
        <v>896</v>
      </c>
      <c r="D29" s="371" t="s">
        <v>1803</v>
      </c>
      <c r="E29" s="371" t="s">
        <v>765</v>
      </c>
      <c r="F29" s="371" t="s">
        <v>894</v>
      </c>
      <c r="G29" s="371" t="s">
        <v>1473</v>
      </c>
      <c r="H29" s="371"/>
      <c r="I29" s="371"/>
      <c r="J29" s="376"/>
    </row>
    <row r="30" spans="2:10" ht="15.95" customHeight="1" x14ac:dyDescent="0.25">
      <c r="B30" s="384" t="s">
        <v>1374</v>
      </c>
      <c r="C30" s="371" t="s">
        <v>1375</v>
      </c>
      <c r="D30" s="371" t="s">
        <v>1830</v>
      </c>
      <c r="E30" s="371" t="s">
        <v>765</v>
      </c>
      <c r="F30" s="371" t="s">
        <v>133</v>
      </c>
      <c r="G30" s="371"/>
      <c r="H30" s="371"/>
      <c r="I30" s="371"/>
      <c r="J30" s="376"/>
    </row>
    <row r="31" spans="2:10" ht="15.95" customHeight="1" x14ac:dyDescent="0.25">
      <c r="B31" s="384" t="s">
        <v>1584</v>
      </c>
      <c r="C31" s="371" t="s">
        <v>1583</v>
      </c>
      <c r="D31" s="371" t="s">
        <v>1788</v>
      </c>
      <c r="E31" s="371" t="s">
        <v>765</v>
      </c>
      <c r="F31" s="371" t="s">
        <v>133</v>
      </c>
      <c r="G31" s="371" t="s">
        <v>1498</v>
      </c>
      <c r="H31" s="371" t="s">
        <v>1471</v>
      </c>
      <c r="I31" s="371" t="s">
        <v>1473</v>
      </c>
      <c r="J31" s="376" t="s">
        <v>1582</v>
      </c>
    </row>
    <row r="32" spans="2:10" ht="15.95" customHeight="1" x14ac:dyDescent="0.25">
      <c r="B32" s="384" t="s">
        <v>884</v>
      </c>
      <c r="C32" s="371" t="s">
        <v>885</v>
      </c>
      <c r="D32" s="371" t="s">
        <v>1788</v>
      </c>
      <c r="E32" s="371" t="s">
        <v>765</v>
      </c>
      <c r="F32" s="371" t="s">
        <v>133</v>
      </c>
      <c r="G32" s="371" t="s">
        <v>1581</v>
      </c>
      <c r="H32" s="371" t="s">
        <v>1580</v>
      </c>
      <c r="I32" s="371" t="s">
        <v>1579</v>
      </c>
      <c r="J32" s="376"/>
    </row>
    <row r="33" spans="1:10" ht="15.95" customHeight="1" x14ac:dyDescent="0.25">
      <c r="B33" s="384" t="s">
        <v>1744</v>
      </c>
      <c r="C33" s="371" t="s">
        <v>1356</v>
      </c>
      <c r="D33" s="371" t="s">
        <v>1754</v>
      </c>
      <c r="E33" s="371" t="s">
        <v>765</v>
      </c>
      <c r="F33" s="371" t="s">
        <v>1745</v>
      </c>
      <c r="G33" s="371"/>
      <c r="H33" s="371"/>
      <c r="I33" s="371"/>
      <c r="J33" s="376"/>
    </row>
    <row r="34" spans="1:10" ht="15.95" customHeight="1" x14ac:dyDescent="0.25">
      <c r="B34" s="384" t="s">
        <v>1838</v>
      </c>
      <c r="C34" s="371" t="s">
        <v>875</v>
      </c>
      <c r="D34" s="371" t="s">
        <v>1785</v>
      </c>
      <c r="E34" s="371" t="s">
        <v>765</v>
      </c>
      <c r="F34" s="371" t="s">
        <v>733</v>
      </c>
      <c r="G34" s="371"/>
      <c r="H34" s="371"/>
      <c r="I34" s="371"/>
      <c r="J34" s="376"/>
    </row>
    <row r="35" spans="1:10" ht="15.95" customHeight="1" x14ac:dyDescent="0.25">
      <c r="B35" s="384" t="s">
        <v>1578</v>
      </c>
      <c r="C35" s="371" t="s">
        <v>1350</v>
      </c>
      <c r="D35" s="371" t="s">
        <v>1804</v>
      </c>
      <c r="E35" s="371" t="s">
        <v>1771</v>
      </c>
      <c r="F35" s="371" t="s">
        <v>933</v>
      </c>
      <c r="G35" s="371" t="s">
        <v>1485</v>
      </c>
      <c r="H35" s="371"/>
      <c r="I35" s="371"/>
      <c r="J35" s="376"/>
    </row>
    <row r="36" spans="1:10" ht="15.95" customHeight="1" x14ac:dyDescent="0.25">
      <c r="A36" s="389"/>
      <c r="B36" s="384" t="s">
        <v>1344</v>
      </c>
      <c r="C36" s="371" t="s">
        <v>1345</v>
      </c>
      <c r="D36" s="371" t="s">
        <v>1789</v>
      </c>
      <c r="E36" s="371" t="s">
        <v>765</v>
      </c>
      <c r="F36" s="371" t="s">
        <v>133</v>
      </c>
      <c r="G36" s="371"/>
      <c r="H36" s="371"/>
      <c r="I36" s="371"/>
      <c r="J36" s="376"/>
    </row>
    <row r="37" spans="1:10" ht="15.95" customHeight="1" x14ac:dyDescent="0.25">
      <c r="A37" s="380"/>
      <c r="B37" s="384" t="s">
        <v>866</v>
      </c>
      <c r="C37" s="371" t="s">
        <v>867</v>
      </c>
      <c r="D37" s="371" t="s">
        <v>1808</v>
      </c>
      <c r="E37" s="371" t="s">
        <v>765</v>
      </c>
      <c r="F37" s="371" t="s">
        <v>733</v>
      </c>
      <c r="G37" s="371"/>
      <c r="H37" s="371"/>
      <c r="I37" s="371"/>
      <c r="J37" s="376"/>
    </row>
    <row r="38" spans="1:10" ht="15.95" customHeight="1" x14ac:dyDescent="0.25">
      <c r="A38" s="380"/>
      <c r="B38" s="384" t="s">
        <v>861</v>
      </c>
      <c r="C38" s="371" t="s">
        <v>862</v>
      </c>
      <c r="D38" s="371" t="s">
        <v>1795</v>
      </c>
      <c r="E38" s="371" t="s">
        <v>765</v>
      </c>
      <c r="F38" s="371" t="s">
        <v>733</v>
      </c>
      <c r="G38" s="371"/>
      <c r="H38" s="371"/>
      <c r="I38" s="371"/>
      <c r="J38" s="376"/>
    </row>
    <row r="39" spans="1:10" ht="15.95" customHeight="1" x14ac:dyDescent="0.25">
      <c r="A39" s="380"/>
      <c r="B39" s="384" t="s">
        <v>1746</v>
      </c>
      <c r="C39" s="371" t="s">
        <v>1333</v>
      </c>
      <c r="D39" s="371" t="s">
        <v>1788</v>
      </c>
      <c r="E39" s="371" t="s">
        <v>765</v>
      </c>
      <c r="F39" s="371" t="s">
        <v>133</v>
      </c>
      <c r="G39" s="371"/>
      <c r="H39" s="371"/>
      <c r="I39" s="371"/>
      <c r="J39" s="376"/>
    </row>
    <row r="40" spans="1:10" ht="15.95" customHeight="1" x14ac:dyDescent="0.25">
      <c r="A40" s="380"/>
      <c r="B40" s="384" t="s">
        <v>1747</v>
      </c>
      <c r="C40" s="371" t="s">
        <v>1327</v>
      </c>
      <c r="D40" s="371" t="s">
        <v>1795</v>
      </c>
      <c r="E40" s="371" t="s">
        <v>765</v>
      </c>
      <c r="F40" s="371" t="s">
        <v>133</v>
      </c>
      <c r="G40" s="371" t="s">
        <v>1498</v>
      </c>
      <c r="H40" s="371"/>
      <c r="I40" s="371"/>
      <c r="J40" s="376"/>
    </row>
    <row r="41" spans="1:10" ht="15.95" customHeight="1" x14ac:dyDescent="0.25">
      <c r="A41" s="380"/>
      <c r="B41" s="384" t="s">
        <v>1831</v>
      </c>
      <c r="C41" s="371" t="s">
        <v>1832</v>
      </c>
      <c r="D41" s="371" t="s">
        <v>1785</v>
      </c>
      <c r="E41" s="371" t="s">
        <v>765</v>
      </c>
      <c r="F41" s="371" t="s">
        <v>133</v>
      </c>
      <c r="G41" s="371"/>
      <c r="H41" s="371"/>
      <c r="I41" s="371"/>
      <c r="J41" s="376"/>
    </row>
    <row r="42" spans="1:10" ht="15.95" customHeight="1" x14ac:dyDescent="0.25">
      <c r="A42" s="380"/>
      <c r="B42" s="384" t="s">
        <v>1806</v>
      </c>
      <c r="C42" s="371" t="s">
        <v>1322</v>
      </c>
      <c r="D42" s="371" t="s">
        <v>1805</v>
      </c>
      <c r="E42" s="371" t="s">
        <v>1774</v>
      </c>
      <c r="F42" s="371" t="s">
        <v>958</v>
      </c>
      <c r="G42" s="371" t="s">
        <v>1577</v>
      </c>
      <c r="H42" s="371" t="s">
        <v>1576</v>
      </c>
      <c r="I42" s="371" t="s">
        <v>1575</v>
      </c>
      <c r="J42" s="376"/>
    </row>
    <row r="43" spans="1:10" ht="15.95" customHeight="1" x14ac:dyDescent="0.25">
      <c r="A43" s="381"/>
      <c r="B43" s="384" t="s">
        <v>1574</v>
      </c>
      <c r="C43" s="371" t="s">
        <v>1241</v>
      </c>
      <c r="D43" s="371" t="s">
        <v>1788</v>
      </c>
      <c r="E43" s="371" t="s">
        <v>765</v>
      </c>
      <c r="F43" s="371" t="s">
        <v>133</v>
      </c>
      <c r="G43" s="371" t="s">
        <v>1573</v>
      </c>
      <c r="H43" s="371" t="s">
        <v>1572</v>
      </c>
      <c r="I43" s="371" t="s">
        <v>1566</v>
      </c>
      <c r="J43" s="376"/>
    </row>
    <row r="44" spans="1:10" ht="15.95" customHeight="1" x14ac:dyDescent="0.25">
      <c r="A44" s="381"/>
      <c r="B44" s="384" t="s">
        <v>1748</v>
      </c>
      <c r="C44" s="371" t="s">
        <v>1749</v>
      </c>
      <c r="D44" s="371" t="s">
        <v>1807</v>
      </c>
      <c r="E44" s="371" t="s">
        <v>1775</v>
      </c>
      <c r="F44" s="371" t="s">
        <v>933</v>
      </c>
      <c r="G44" s="371"/>
      <c r="H44" s="371"/>
      <c r="I44" s="371"/>
      <c r="J44" s="376"/>
    </row>
    <row r="45" spans="1:10" ht="15.95" customHeight="1" x14ac:dyDescent="0.25">
      <c r="A45" s="381"/>
      <c r="B45" s="384" t="s">
        <v>1571</v>
      </c>
      <c r="C45" s="371" t="s">
        <v>1570</v>
      </c>
      <c r="D45" s="371" t="s">
        <v>1779</v>
      </c>
      <c r="E45" s="371" t="s">
        <v>765</v>
      </c>
      <c r="F45" s="371" t="s">
        <v>133</v>
      </c>
      <c r="G45" s="371" t="s">
        <v>1569</v>
      </c>
      <c r="H45" s="371"/>
      <c r="I45" s="371"/>
      <c r="J45" s="376"/>
    </row>
    <row r="46" spans="1:10" ht="15.95" customHeight="1" x14ac:dyDescent="0.25">
      <c r="A46" s="380"/>
      <c r="B46" s="384" t="s">
        <v>1568</v>
      </c>
      <c r="C46" s="371" t="s">
        <v>1304</v>
      </c>
      <c r="D46" s="371" t="s">
        <v>1790</v>
      </c>
      <c r="E46" s="371" t="s">
        <v>765</v>
      </c>
      <c r="F46" s="371" t="s">
        <v>133</v>
      </c>
      <c r="G46" s="371" t="s">
        <v>1498</v>
      </c>
      <c r="H46" s="371" t="s">
        <v>1567</v>
      </c>
      <c r="I46" s="371" t="s">
        <v>1566</v>
      </c>
      <c r="J46" s="376"/>
    </row>
    <row r="47" spans="1:10" ht="15.95" customHeight="1" x14ac:dyDescent="0.25">
      <c r="A47" s="381"/>
      <c r="B47" s="384" t="s">
        <v>1565</v>
      </c>
      <c r="C47" s="371" t="s">
        <v>843</v>
      </c>
      <c r="D47" s="371" t="s">
        <v>1792</v>
      </c>
      <c r="E47" s="371" t="s">
        <v>765</v>
      </c>
      <c r="F47" s="371" t="s">
        <v>133</v>
      </c>
      <c r="G47" s="371" t="s">
        <v>1498</v>
      </c>
      <c r="H47" s="371" t="s">
        <v>1535</v>
      </c>
      <c r="I47" s="371" t="s">
        <v>1564</v>
      </c>
      <c r="J47" s="376"/>
    </row>
    <row r="48" spans="1:10" ht="15.95" customHeight="1" x14ac:dyDescent="0.25">
      <c r="A48" s="381"/>
      <c r="B48" s="384" t="s">
        <v>1291</v>
      </c>
      <c r="C48" s="371" t="s">
        <v>1292</v>
      </c>
      <c r="D48" s="371" t="s">
        <v>1833</v>
      </c>
      <c r="E48" s="371" t="s">
        <v>765</v>
      </c>
      <c r="F48" s="371" t="s">
        <v>133</v>
      </c>
      <c r="G48" s="371"/>
      <c r="H48" s="371"/>
      <c r="I48" s="371"/>
      <c r="J48" s="376"/>
    </row>
    <row r="49" spans="1:10" ht="15.95" customHeight="1" x14ac:dyDescent="0.25">
      <c r="A49" s="380"/>
      <c r="B49" s="384" t="s">
        <v>1563</v>
      </c>
      <c r="C49" s="371" t="s">
        <v>1286</v>
      </c>
      <c r="D49" s="371" t="s">
        <v>1782</v>
      </c>
      <c r="E49" s="371" t="s">
        <v>765</v>
      </c>
      <c r="F49" s="371" t="s">
        <v>1285</v>
      </c>
      <c r="G49" s="371" t="s">
        <v>1562</v>
      </c>
      <c r="H49" s="371" t="s">
        <v>1561</v>
      </c>
      <c r="I49" s="371" t="s">
        <v>1560</v>
      </c>
      <c r="J49" s="376" t="s">
        <v>1559</v>
      </c>
    </row>
    <row r="50" spans="1:10" ht="15.95" customHeight="1" x14ac:dyDescent="0.25">
      <c r="A50" s="380"/>
      <c r="B50" s="384" t="s">
        <v>1558</v>
      </c>
      <c r="C50" s="371" t="s">
        <v>1279</v>
      </c>
      <c r="D50" s="371" t="s">
        <v>1278</v>
      </c>
      <c r="E50" s="371" t="s">
        <v>765</v>
      </c>
      <c r="F50" s="371" t="s">
        <v>133</v>
      </c>
      <c r="G50" s="371" t="s">
        <v>1498</v>
      </c>
      <c r="H50" s="371" t="s">
        <v>1557</v>
      </c>
      <c r="I50" s="371"/>
      <c r="J50" s="376"/>
    </row>
    <row r="51" spans="1:10" ht="15.95" customHeight="1" x14ac:dyDescent="0.25">
      <c r="A51" s="381"/>
      <c r="B51" s="384" t="s">
        <v>1556</v>
      </c>
      <c r="C51" s="371" t="s">
        <v>1840</v>
      </c>
      <c r="D51" s="371" t="s">
        <v>1794</v>
      </c>
      <c r="E51" s="371" t="s">
        <v>765</v>
      </c>
      <c r="F51" s="371" t="s">
        <v>133</v>
      </c>
      <c r="G51" s="371" t="s">
        <v>1535</v>
      </c>
      <c r="H51" s="371"/>
      <c r="I51" s="371"/>
      <c r="J51" s="376"/>
    </row>
    <row r="52" spans="1:10" ht="15.95" customHeight="1" x14ac:dyDescent="0.25">
      <c r="A52" s="381"/>
      <c r="B52" s="384" t="s">
        <v>834</v>
      </c>
      <c r="C52" s="371" t="s">
        <v>835</v>
      </c>
      <c r="D52" s="371" t="s">
        <v>1792</v>
      </c>
      <c r="E52" s="371" t="s">
        <v>765</v>
      </c>
      <c r="F52" s="371" t="s">
        <v>733</v>
      </c>
      <c r="G52" s="371"/>
      <c r="H52" s="371"/>
      <c r="I52" s="371"/>
      <c r="J52" s="376"/>
    </row>
    <row r="53" spans="1:10" ht="15.95" customHeight="1" x14ac:dyDescent="0.25">
      <c r="A53" s="381"/>
      <c r="B53" s="385" t="s">
        <v>825</v>
      </c>
      <c r="C53" s="377" t="s">
        <v>826</v>
      </c>
      <c r="D53" s="377" t="s">
        <v>1795</v>
      </c>
      <c r="E53" s="377" t="s">
        <v>765</v>
      </c>
      <c r="F53" s="377" t="s">
        <v>733</v>
      </c>
      <c r="G53" s="371"/>
      <c r="H53" s="371"/>
      <c r="I53" s="371"/>
      <c r="J53" s="376"/>
    </row>
    <row r="54" spans="1:10" ht="15.95" customHeight="1" x14ac:dyDescent="0.25">
      <c r="A54" s="381"/>
      <c r="B54" s="384" t="s">
        <v>1255</v>
      </c>
      <c r="C54" s="371" t="s">
        <v>1256</v>
      </c>
      <c r="D54" s="371" t="s">
        <v>1297</v>
      </c>
      <c r="E54" s="371" t="s">
        <v>765</v>
      </c>
      <c r="F54" s="371" t="s">
        <v>133</v>
      </c>
      <c r="G54" s="371" t="s">
        <v>1455</v>
      </c>
      <c r="H54" s="371"/>
      <c r="I54" s="371"/>
      <c r="J54" s="376"/>
    </row>
    <row r="55" spans="1:10" ht="15.95" customHeight="1" x14ac:dyDescent="0.25">
      <c r="A55" s="380"/>
      <c r="B55" s="385" t="s">
        <v>851</v>
      </c>
      <c r="C55" s="377" t="s">
        <v>852</v>
      </c>
      <c r="D55" s="377" t="s">
        <v>1834</v>
      </c>
      <c r="E55" s="377" t="s">
        <v>1835</v>
      </c>
      <c r="F55" s="377" t="s">
        <v>850</v>
      </c>
      <c r="G55" s="371"/>
      <c r="H55" s="371"/>
      <c r="I55" s="371"/>
      <c r="J55" s="376"/>
    </row>
    <row r="56" spans="1:10" ht="15.95" customHeight="1" x14ac:dyDescent="0.25">
      <c r="B56" s="384" t="s">
        <v>1555</v>
      </c>
      <c r="C56" s="371" t="s">
        <v>800</v>
      </c>
      <c r="D56" s="371" t="s">
        <v>1781</v>
      </c>
      <c r="E56" s="371" t="s">
        <v>765</v>
      </c>
      <c r="F56" s="371" t="s">
        <v>1251</v>
      </c>
      <c r="G56" s="371" t="s">
        <v>1455</v>
      </c>
      <c r="H56" s="371"/>
      <c r="I56" s="371"/>
      <c r="J56" s="376"/>
    </row>
    <row r="57" spans="1:10" ht="15.95" customHeight="1" x14ac:dyDescent="0.25">
      <c r="B57" s="384" t="s">
        <v>1554</v>
      </c>
      <c r="C57" s="371" t="s">
        <v>1269</v>
      </c>
      <c r="D57" s="371" t="s">
        <v>1780</v>
      </c>
      <c r="E57" s="371" t="s">
        <v>765</v>
      </c>
      <c r="F57" s="371" t="s">
        <v>133</v>
      </c>
      <c r="G57" s="371" t="s">
        <v>1553</v>
      </c>
      <c r="H57" s="371" t="s">
        <v>1552</v>
      </c>
      <c r="I57" s="371" t="s">
        <v>1551</v>
      </c>
      <c r="J57" s="376" t="s">
        <v>1550</v>
      </c>
    </row>
    <row r="58" spans="1:10" ht="15.95" customHeight="1" x14ac:dyDescent="0.25">
      <c r="B58" s="385" t="s">
        <v>821</v>
      </c>
      <c r="C58" s="377" t="s">
        <v>822</v>
      </c>
      <c r="D58" s="377" t="s">
        <v>1817</v>
      </c>
      <c r="E58" s="377" t="s">
        <v>765</v>
      </c>
      <c r="F58" s="377" t="s">
        <v>733</v>
      </c>
      <c r="G58" s="371"/>
      <c r="H58" s="371"/>
      <c r="I58" s="371"/>
      <c r="J58" s="376"/>
    </row>
    <row r="59" spans="1:10" ht="15.95" customHeight="1" x14ac:dyDescent="0.25">
      <c r="B59" s="384" t="s">
        <v>809</v>
      </c>
      <c r="C59" s="371" t="s">
        <v>810</v>
      </c>
      <c r="D59" s="371" t="s">
        <v>1808</v>
      </c>
      <c r="E59" s="371" t="s">
        <v>765</v>
      </c>
      <c r="F59" s="371" t="s">
        <v>733</v>
      </c>
      <c r="G59" s="371"/>
      <c r="H59" s="371"/>
      <c r="I59" s="371"/>
      <c r="J59" s="376"/>
    </row>
    <row r="60" spans="1:10" ht="15.95" customHeight="1" x14ac:dyDescent="0.25">
      <c r="B60" s="384" t="s">
        <v>1549</v>
      </c>
      <c r="C60" s="371" t="s">
        <v>1548</v>
      </c>
      <c r="D60" s="371" t="s">
        <v>1784</v>
      </c>
      <c r="E60" s="371" t="s">
        <v>765</v>
      </c>
      <c r="F60" s="371" t="s">
        <v>933</v>
      </c>
      <c r="G60" s="371" t="s">
        <v>1544</v>
      </c>
      <c r="H60" s="371" t="s">
        <v>1446</v>
      </c>
      <c r="I60" s="371" t="s">
        <v>1547</v>
      </c>
      <c r="J60" s="376"/>
    </row>
    <row r="61" spans="1:10" ht="15.95" customHeight="1" x14ac:dyDescent="0.25">
      <c r="B61" s="384" t="s">
        <v>1546</v>
      </c>
      <c r="C61" s="371" t="s">
        <v>1545</v>
      </c>
      <c r="D61" s="371" t="s">
        <v>1784</v>
      </c>
      <c r="E61" s="371" t="s">
        <v>765</v>
      </c>
      <c r="F61" s="371" t="s">
        <v>894</v>
      </c>
      <c r="G61" s="371" t="s">
        <v>1544</v>
      </c>
      <c r="H61" s="371" t="s">
        <v>1444</v>
      </c>
      <c r="I61" s="371"/>
      <c r="J61" s="376"/>
    </row>
    <row r="62" spans="1:10" ht="15.95" customHeight="1" x14ac:dyDescent="0.25">
      <c r="B62" s="384" t="s">
        <v>1543</v>
      </c>
      <c r="C62" s="371" t="s">
        <v>1246</v>
      </c>
      <c r="D62" s="371" t="s">
        <v>1782</v>
      </c>
      <c r="E62" s="371" t="s">
        <v>765</v>
      </c>
      <c r="F62" s="371" t="s">
        <v>933</v>
      </c>
      <c r="G62" s="371" t="s">
        <v>1477</v>
      </c>
      <c r="H62" s="371"/>
      <c r="I62" s="371"/>
      <c r="J62" s="376"/>
    </row>
    <row r="63" spans="1:10" ht="15.95" customHeight="1" x14ac:dyDescent="0.25">
      <c r="B63" s="384" t="s">
        <v>1542</v>
      </c>
      <c r="C63" s="371" t="s">
        <v>792</v>
      </c>
      <c r="D63" s="371" t="s">
        <v>1790</v>
      </c>
      <c r="E63" s="371" t="s">
        <v>765</v>
      </c>
      <c r="F63" s="371" t="s">
        <v>133</v>
      </c>
      <c r="G63" s="371" t="s">
        <v>1477</v>
      </c>
      <c r="H63" s="371"/>
      <c r="I63" s="371"/>
      <c r="J63" s="376"/>
    </row>
    <row r="64" spans="1:10" ht="15.95" customHeight="1" x14ac:dyDescent="0.25">
      <c r="B64" s="384" t="s">
        <v>1204</v>
      </c>
      <c r="C64" s="371" t="s">
        <v>1205</v>
      </c>
      <c r="D64" s="371" t="s">
        <v>1297</v>
      </c>
      <c r="E64" s="371" t="s">
        <v>765</v>
      </c>
      <c r="F64" s="371" t="s">
        <v>133</v>
      </c>
      <c r="G64" s="371"/>
      <c r="H64" s="371"/>
      <c r="I64" s="371"/>
      <c r="J64" s="376"/>
    </row>
    <row r="65" spans="2:10" ht="15.95" customHeight="1" x14ac:dyDescent="0.25">
      <c r="B65" s="384" t="s">
        <v>1240</v>
      </c>
      <c r="C65" s="371" t="s">
        <v>1241</v>
      </c>
      <c r="D65" s="371" t="s">
        <v>1788</v>
      </c>
      <c r="E65" s="371" t="s">
        <v>765</v>
      </c>
      <c r="F65" s="371" t="s">
        <v>133</v>
      </c>
      <c r="G65" s="371" t="s">
        <v>1750</v>
      </c>
      <c r="H65" s="371" t="s">
        <v>1751</v>
      </c>
      <c r="I65" s="371" t="s">
        <v>1752</v>
      </c>
      <c r="J65" s="376"/>
    </row>
    <row r="66" spans="2:10" ht="15.95" customHeight="1" x14ac:dyDescent="0.25">
      <c r="B66" s="384" t="s">
        <v>1541</v>
      </c>
      <c r="C66" s="371" t="s">
        <v>1215</v>
      </c>
      <c r="D66" s="371" t="s">
        <v>1808</v>
      </c>
      <c r="E66" s="371" t="s">
        <v>765</v>
      </c>
      <c r="F66" s="371" t="s">
        <v>894</v>
      </c>
      <c r="G66" s="371" t="s">
        <v>1540</v>
      </c>
      <c r="H66" s="371" t="s">
        <v>1473</v>
      </c>
      <c r="I66" s="371" t="s">
        <v>1457</v>
      </c>
      <c r="J66" s="376" t="s">
        <v>1539</v>
      </c>
    </row>
    <row r="67" spans="2:10" ht="15.95" customHeight="1" x14ac:dyDescent="0.25">
      <c r="B67" s="384" t="s">
        <v>1839</v>
      </c>
      <c r="C67" s="371" t="s">
        <v>1235</v>
      </c>
      <c r="D67" s="371" t="s">
        <v>1803</v>
      </c>
      <c r="E67" s="371" t="s">
        <v>765</v>
      </c>
      <c r="F67" s="371" t="s">
        <v>133</v>
      </c>
      <c r="G67" s="371"/>
      <c r="H67" s="371"/>
      <c r="I67" s="371"/>
      <c r="J67" s="376"/>
    </row>
    <row r="68" spans="2:10" ht="15.95" customHeight="1" x14ac:dyDescent="0.25">
      <c r="B68" s="384" t="s">
        <v>1754</v>
      </c>
      <c r="C68" s="371" t="s">
        <v>1230</v>
      </c>
      <c r="D68" s="371" t="s">
        <v>1754</v>
      </c>
      <c r="E68" s="371" t="s">
        <v>765</v>
      </c>
      <c r="F68" s="371" t="s">
        <v>133</v>
      </c>
      <c r="G68" s="371"/>
      <c r="H68" s="371"/>
      <c r="I68" s="371"/>
      <c r="J68" s="376"/>
    </row>
    <row r="69" spans="2:10" ht="15.95" customHeight="1" x14ac:dyDescent="0.25">
      <c r="B69" s="385" t="s">
        <v>1860</v>
      </c>
      <c r="C69" s="377" t="s">
        <v>1212</v>
      </c>
      <c r="D69" s="377" t="s">
        <v>1861</v>
      </c>
      <c r="E69" s="377" t="s">
        <v>1772</v>
      </c>
      <c r="F69" s="371" t="s">
        <v>933</v>
      </c>
      <c r="G69" s="371"/>
      <c r="H69" s="371"/>
      <c r="I69" s="371"/>
      <c r="J69" s="376"/>
    </row>
    <row r="70" spans="2:10" ht="15.95" customHeight="1" x14ac:dyDescent="0.25">
      <c r="B70" s="384" t="s">
        <v>1753</v>
      </c>
      <c r="C70" s="371" t="s">
        <v>1742</v>
      </c>
      <c r="D70" s="371" t="s">
        <v>1813</v>
      </c>
      <c r="E70" s="371" t="s">
        <v>1776</v>
      </c>
      <c r="F70" s="371" t="s">
        <v>894</v>
      </c>
      <c r="G70" s="371"/>
      <c r="H70" s="371"/>
      <c r="I70" s="371"/>
      <c r="J70" s="376"/>
    </row>
    <row r="71" spans="2:10" ht="15.95" customHeight="1" x14ac:dyDescent="0.25">
      <c r="B71" s="384" t="s">
        <v>1809</v>
      </c>
      <c r="C71" s="371" t="s">
        <v>1810</v>
      </c>
      <c r="D71" s="371" t="s">
        <v>1181</v>
      </c>
      <c r="E71" s="371" t="s">
        <v>765</v>
      </c>
      <c r="F71" s="371" t="s">
        <v>1811</v>
      </c>
      <c r="G71" s="371"/>
      <c r="H71" s="371"/>
      <c r="I71" s="371"/>
      <c r="J71" s="376"/>
    </row>
    <row r="72" spans="2:10" ht="15.95" customHeight="1" x14ac:dyDescent="0.25">
      <c r="B72" s="384" t="s">
        <v>1755</v>
      </c>
      <c r="C72" s="371" t="s">
        <v>1197</v>
      </c>
      <c r="D72" s="371" t="s">
        <v>1830</v>
      </c>
      <c r="E72" s="371" t="s">
        <v>765</v>
      </c>
      <c r="F72" s="371" t="s">
        <v>133</v>
      </c>
      <c r="G72" s="371"/>
      <c r="H72" s="371"/>
      <c r="I72" s="371"/>
      <c r="J72" s="376"/>
    </row>
    <row r="73" spans="2:10" ht="15.95" customHeight="1" x14ac:dyDescent="0.25">
      <c r="B73" s="384" t="s">
        <v>1189</v>
      </c>
      <c r="C73" s="371" t="s">
        <v>1190</v>
      </c>
      <c r="D73" s="371" t="s">
        <v>1827</v>
      </c>
      <c r="E73" s="371" t="s">
        <v>765</v>
      </c>
      <c r="F73" s="371" t="s">
        <v>133</v>
      </c>
      <c r="G73" s="371"/>
      <c r="H73" s="371"/>
      <c r="I73" s="371"/>
      <c r="J73" s="376"/>
    </row>
    <row r="74" spans="2:10" ht="15.95" customHeight="1" x14ac:dyDescent="0.25">
      <c r="B74" s="384" t="s">
        <v>1538</v>
      </c>
      <c r="C74" s="371" t="s">
        <v>1182</v>
      </c>
      <c r="D74" s="371" t="s">
        <v>1181</v>
      </c>
      <c r="E74" s="371" t="s">
        <v>765</v>
      </c>
      <c r="F74" s="371" t="s">
        <v>133</v>
      </c>
      <c r="G74" s="371" t="s">
        <v>1498</v>
      </c>
      <c r="H74" s="371" t="s">
        <v>1537</v>
      </c>
      <c r="I74" s="371" t="s">
        <v>1536</v>
      </c>
      <c r="J74" s="376" t="s">
        <v>1535</v>
      </c>
    </row>
    <row r="75" spans="2:10" ht="15.95" customHeight="1" x14ac:dyDescent="0.25">
      <c r="B75" s="384" t="s">
        <v>1534</v>
      </c>
      <c r="C75" s="371" t="s">
        <v>1533</v>
      </c>
      <c r="D75" s="371" t="s">
        <v>1862</v>
      </c>
      <c r="E75" s="371" t="s">
        <v>765</v>
      </c>
      <c r="F75" s="371" t="s">
        <v>1532</v>
      </c>
      <c r="G75" s="371" t="s">
        <v>1531</v>
      </c>
      <c r="H75" s="371" t="s">
        <v>1530</v>
      </c>
      <c r="I75" s="371" t="s">
        <v>1529</v>
      </c>
      <c r="J75" s="376"/>
    </row>
    <row r="76" spans="2:10" ht="15.95" customHeight="1" x14ac:dyDescent="0.25">
      <c r="B76" s="385" t="s">
        <v>1167</v>
      </c>
      <c r="C76" s="377" t="s">
        <v>1168</v>
      </c>
      <c r="D76" s="377" t="s">
        <v>1788</v>
      </c>
      <c r="E76" s="377" t="s">
        <v>765</v>
      </c>
      <c r="F76" s="377" t="s">
        <v>133</v>
      </c>
      <c r="G76" s="371"/>
      <c r="H76" s="371"/>
      <c r="I76" s="371"/>
      <c r="J76" s="376"/>
    </row>
    <row r="77" spans="2:10" ht="15.95" customHeight="1" x14ac:dyDescent="0.25">
      <c r="B77" s="384" t="s">
        <v>1151</v>
      </c>
      <c r="C77" s="371" t="s">
        <v>1152</v>
      </c>
      <c r="D77" s="371" t="s">
        <v>1785</v>
      </c>
      <c r="E77" s="371" t="s">
        <v>765</v>
      </c>
      <c r="F77" s="371" t="s">
        <v>1756</v>
      </c>
      <c r="G77" s="371"/>
      <c r="H77" s="371"/>
      <c r="I77" s="371"/>
      <c r="J77" s="376"/>
    </row>
    <row r="78" spans="2:10" ht="15.95" customHeight="1" x14ac:dyDescent="0.25">
      <c r="B78" s="384" t="s">
        <v>1528</v>
      </c>
      <c r="C78" s="371" t="s">
        <v>1158</v>
      </c>
      <c r="D78" s="371" t="s">
        <v>1791</v>
      </c>
      <c r="E78" s="371" t="s">
        <v>1774</v>
      </c>
      <c r="F78" s="371" t="s">
        <v>1157</v>
      </c>
      <c r="G78" s="371" t="s">
        <v>1527</v>
      </c>
      <c r="H78" s="371" t="s">
        <v>1526</v>
      </c>
      <c r="I78" s="371" t="s">
        <v>1525</v>
      </c>
      <c r="J78" s="376"/>
    </row>
    <row r="79" spans="2:10" ht="15.95" customHeight="1" x14ac:dyDescent="0.25">
      <c r="B79" s="384" t="s">
        <v>1524</v>
      </c>
      <c r="C79" s="371" t="s">
        <v>1163</v>
      </c>
      <c r="D79" s="371" t="s">
        <v>1791</v>
      </c>
      <c r="E79" s="371" t="s">
        <v>1774</v>
      </c>
      <c r="F79" s="371" t="s">
        <v>933</v>
      </c>
      <c r="G79" s="371" t="s">
        <v>1523</v>
      </c>
      <c r="H79" s="371" t="s">
        <v>1522</v>
      </c>
      <c r="I79" s="371" t="s">
        <v>1521</v>
      </c>
      <c r="J79" s="376" t="s">
        <v>1520</v>
      </c>
    </row>
    <row r="80" spans="2:10" ht="15.95" customHeight="1" x14ac:dyDescent="0.25">
      <c r="B80" s="384" t="s">
        <v>1519</v>
      </c>
      <c r="C80" s="371" t="s">
        <v>1176</v>
      </c>
      <c r="D80" s="371" t="s">
        <v>1791</v>
      </c>
      <c r="E80" s="371" t="s">
        <v>1774</v>
      </c>
      <c r="F80" s="371" t="s">
        <v>1175</v>
      </c>
      <c r="G80" s="371" t="s">
        <v>1518</v>
      </c>
      <c r="H80" s="371"/>
      <c r="I80" s="371"/>
      <c r="J80" s="376"/>
    </row>
    <row r="81" spans="2:10" ht="15.95" customHeight="1" x14ac:dyDescent="0.25">
      <c r="B81" s="384" t="s">
        <v>1517</v>
      </c>
      <c r="C81" s="371" t="s">
        <v>1143</v>
      </c>
      <c r="D81" s="371" t="s">
        <v>1812</v>
      </c>
      <c r="E81" s="371" t="s">
        <v>1777</v>
      </c>
      <c r="F81" s="371" t="s">
        <v>894</v>
      </c>
      <c r="G81" s="371" t="s">
        <v>1473</v>
      </c>
      <c r="H81" s="371"/>
      <c r="I81" s="371"/>
      <c r="J81" s="376"/>
    </row>
    <row r="82" spans="2:10" ht="15.95" customHeight="1" x14ac:dyDescent="0.25">
      <c r="B82" s="384" t="s">
        <v>1516</v>
      </c>
      <c r="C82" s="371" t="s">
        <v>1138</v>
      </c>
      <c r="D82" s="371" t="s">
        <v>1813</v>
      </c>
      <c r="E82" s="371" t="s">
        <v>1776</v>
      </c>
      <c r="F82" s="371" t="s">
        <v>933</v>
      </c>
      <c r="G82" s="371" t="s">
        <v>1453</v>
      </c>
      <c r="H82" s="371" t="s">
        <v>1515</v>
      </c>
      <c r="I82" s="371" t="s">
        <v>1514</v>
      </c>
      <c r="J82" s="376"/>
    </row>
    <row r="83" spans="2:10" ht="15.95" customHeight="1" x14ac:dyDescent="0.25">
      <c r="B83" s="384" t="s">
        <v>1513</v>
      </c>
      <c r="C83" s="371" t="s">
        <v>1133</v>
      </c>
      <c r="D83" s="371" t="s">
        <v>1814</v>
      </c>
      <c r="E83" s="371" t="s">
        <v>1771</v>
      </c>
      <c r="F83" s="371" t="s">
        <v>1132</v>
      </c>
      <c r="G83" s="371" t="s">
        <v>1512</v>
      </c>
      <c r="H83" s="371" t="s">
        <v>1511</v>
      </c>
      <c r="I83" s="371" t="s">
        <v>1510</v>
      </c>
      <c r="J83" s="376" t="s">
        <v>1509</v>
      </c>
    </row>
    <row r="84" spans="2:10" ht="15.95" customHeight="1" x14ac:dyDescent="0.25">
      <c r="B84" s="384"/>
      <c r="C84" s="371"/>
      <c r="D84" s="371"/>
      <c r="E84" s="371"/>
      <c r="F84" s="371"/>
      <c r="G84" s="371" t="s">
        <v>1508</v>
      </c>
      <c r="H84" s="371" t="s">
        <v>1507</v>
      </c>
      <c r="I84" s="371" t="s">
        <v>1506</v>
      </c>
      <c r="J84" s="376"/>
    </row>
    <row r="85" spans="2:10" ht="15.95" customHeight="1" x14ac:dyDescent="0.25">
      <c r="B85" s="384" t="s">
        <v>1126</v>
      </c>
      <c r="C85" s="371" t="s">
        <v>1127</v>
      </c>
      <c r="D85" s="371" t="s">
        <v>1815</v>
      </c>
      <c r="E85" s="371" t="s">
        <v>765</v>
      </c>
      <c r="F85" s="371" t="s">
        <v>133</v>
      </c>
      <c r="G85" s="371"/>
      <c r="H85" s="371"/>
      <c r="I85" s="371"/>
      <c r="J85" s="376"/>
    </row>
    <row r="86" spans="2:10" ht="15.95" customHeight="1" x14ac:dyDescent="0.25">
      <c r="B86" s="384" t="s">
        <v>1436</v>
      </c>
      <c r="C86" s="371" t="s">
        <v>1437</v>
      </c>
      <c r="D86" s="371" t="s">
        <v>1816</v>
      </c>
      <c r="E86" s="371" t="s">
        <v>1776</v>
      </c>
      <c r="F86" s="371" t="s">
        <v>933</v>
      </c>
      <c r="G86" s="371"/>
      <c r="H86" s="371"/>
      <c r="I86" s="371"/>
      <c r="J86" s="376"/>
    </row>
    <row r="87" spans="2:10" ht="15.95" customHeight="1" x14ac:dyDescent="0.25">
      <c r="B87" s="384" t="s">
        <v>1757</v>
      </c>
      <c r="C87" s="371" t="s">
        <v>1570</v>
      </c>
      <c r="D87" s="371" t="s">
        <v>1779</v>
      </c>
      <c r="E87" s="371" t="s">
        <v>765</v>
      </c>
      <c r="F87" s="371" t="s">
        <v>133</v>
      </c>
      <c r="G87" s="371"/>
      <c r="H87" s="371"/>
      <c r="I87" s="371"/>
      <c r="J87" s="376"/>
    </row>
    <row r="88" spans="2:10" ht="15.95" customHeight="1" x14ac:dyDescent="0.25">
      <c r="B88" s="384" t="s">
        <v>1505</v>
      </c>
      <c r="C88" s="371" t="s">
        <v>785</v>
      </c>
      <c r="D88" s="371" t="s">
        <v>1779</v>
      </c>
      <c r="E88" s="371" t="s">
        <v>765</v>
      </c>
      <c r="F88" s="371" t="s">
        <v>133</v>
      </c>
      <c r="G88" s="371" t="s">
        <v>1498</v>
      </c>
      <c r="H88" s="371" t="s">
        <v>1477</v>
      </c>
      <c r="I88" s="371"/>
      <c r="J88" s="376"/>
    </row>
    <row r="89" spans="2:10" ht="15.95" customHeight="1" x14ac:dyDescent="0.25">
      <c r="B89" s="384" t="s">
        <v>1758</v>
      </c>
      <c r="C89" s="371" t="s">
        <v>1759</v>
      </c>
      <c r="D89" s="371" t="s">
        <v>1817</v>
      </c>
      <c r="E89" s="371" t="s">
        <v>765</v>
      </c>
      <c r="F89" s="371" t="s">
        <v>133</v>
      </c>
      <c r="G89" s="371"/>
      <c r="H89" s="371"/>
      <c r="I89" s="371"/>
      <c r="J89" s="376"/>
    </row>
    <row r="90" spans="2:10" ht="15.95" customHeight="1" x14ac:dyDescent="0.25">
      <c r="B90" s="384" t="s">
        <v>1504</v>
      </c>
      <c r="C90" s="371" t="s">
        <v>1503</v>
      </c>
      <c r="D90" s="371" t="s">
        <v>1817</v>
      </c>
      <c r="E90" s="371" t="s">
        <v>765</v>
      </c>
      <c r="F90" s="371" t="s">
        <v>133</v>
      </c>
      <c r="G90" s="371" t="s">
        <v>1459</v>
      </c>
      <c r="H90" s="371" t="s">
        <v>1502</v>
      </c>
      <c r="I90" s="371" t="s">
        <v>1501</v>
      </c>
      <c r="J90" s="376" t="s">
        <v>1487</v>
      </c>
    </row>
    <row r="91" spans="2:10" ht="15.95" customHeight="1" x14ac:dyDescent="0.25">
      <c r="B91" s="384" t="s">
        <v>1409</v>
      </c>
      <c r="C91" s="371" t="s">
        <v>1410</v>
      </c>
      <c r="D91" s="371" t="s">
        <v>1818</v>
      </c>
      <c r="E91" s="371" t="s">
        <v>1778</v>
      </c>
      <c r="F91" s="371" t="s">
        <v>933</v>
      </c>
      <c r="G91" s="371" t="s">
        <v>1485</v>
      </c>
      <c r="H91" s="371" t="s">
        <v>1501</v>
      </c>
      <c r="I91" s="371"/>
      <c r="J91" s="376"/>
    </row>
    <row r="92" spans="2:10" ht="15.95" customHeight="1" x14ac:dyDescent="0.25">
      <c r="B92" s="384" t="s">
        <v>1398</v>
      </c>
      <c r="C92" s="371" t="s">
        <v>1399</v>
      </c>
      <c r="D92" s="371" t="s">
        <v>1297</v>
      </c>
      <c r="E92" s="371" t="s">
        <v>765</v>
      </c>
      <c r="F92" s="371" t="s">
        <v>133</v>
      </c>
      <c r="G92" s="371"/>
      <c r="H92" s="371"/>
      <c r="I92" s="371"/>
      <c r="J92" s="376"/>
    </row>
    <row r="93" spans="2:10" ht="15.95" customHeight="1" x14ac:dyDescent="0.25">
      <c r="B93" s="384" t="s">
        <v>1421</v>
      </c>
      <c r="C93" s="371" t="s">
        <v>1422</v>
      </c>
      <c r="D93" s="371" t="s">
        <v>1803</v>
      </c>
      <c r="E93" s="371" t="s">
        <v>765</v>
      </c>
      <c r="F93" s="371" t="s">
        <v>894</v>
      </c>
      <c r="G93" s="371" t="s">
        <v>1500</v>
      </c>
      <c r="H93" s="371"/>
      <c r="I93" s="371"/>
      <c r="J93" s="376"/>
    </row>
    <row r="94" spans="2:10" ht="15.95" customHeight="1" x14ac:dyDescent="0.25">
      <c r="B94" s="384" t="s">
        <v>1414</v>
      </c>
      <c r="C94" s="371" t="s">
        <v>1415</v>
      </c>
      <c r="D94" s="371" t="s">
        <v>1781</v>
      </c>
      <c r="E94" s="371" t="s">
        <v>765</v>
      </c>
      <c r="F94" s="371" t="s">
        <v>894</v>
      </c>
      <c r="G94" s="371" t="s">
        <v>1493</v>
      </c>
      <c r="H94" s="371" t="s">
        <v>1473</v>
      </c>
      <c r="I94" s="371"/>
      <c r="J94" s="376"/>
    </row>
    <row r="95" spans="2:10" ht="15.95" customHeight="1" x14ac:dyDescent="0.25">
      <c r="B95" s="384" t="s">
        <v>1499</v>
      </c>
      <c r="C95" s="371" t="s">
        <v>1404</v>
      </c>
      <c r="D95" s="371" t="s">
        <v>1785</v>
      </c>
      <c r="E95" s="371" t="s">
        <v>765</v>
      </c>
      <c r="F95" s="371" t="s">
        <v>133</v>
      </c>
      <c r="G95" s="371" t="s">
        <v>1498</v>
      </c>
      <c r="H95" s="371" t="s">
        <v>1497</v>
      </c>
      <c r="I95" s="371" t="s">
        <v>1496</v>
      </c>
      <c r="J95" s="376"/>
    </row>
    <row r="96" spans="2:10" ht="15.95" customHeight="1" x14ac:dyDescent="0.25">
      <c r="B96" s="384" t="s">
        <v>1495</v>
      </c>
      <c r="C96" s="371" t="s">
        <v>1391</v>
      </c>
      <c r="D96" s="371" t="s">
        <v>1788</v>
      </c>
      <c r="E96" s="371" t="s">
        <v>765</v>
      </c>
      <c r="F96" s="371" t="s">
        <v>1132</v>
      </c>
      <c r="G96" s="371" t="s">
        <v>1494</v>
      </c>
      <c r="H96" s="371" t="s">
        <v>1493</v>
      </c>
      <c r="I96" s="371"/>
      <c r="J96" s="376"/>
    </row>
    <row r="97" spans="1:10" ht="15.95" customHeight="1" x14ac:dyDescent="0.25">
      <c r="B97" s="384" t="s">
        <v>1492</v>
      </c>
      <c r="C97" s="371" t="s">
        <v>1491</v>
      </c>
      <c r="D97" s="371" t="s">
        <v>1819</v>
      </c>
      <c r="E97" s="371" t="s">
        <v>1771</v>
      </c>
      <c r="F97" s="371" t="s">
        <v>933</v>
      </c>
      <c r="G97" s="371" t="s">
        <v>1487</v>
      </c>
      <c r="H97" s="371" t="s">
        <v>1486</v>
      </c>
      <c r="I97" s="371" t="s">
        <v>1485</v>
      </c>
      <c r="J97" s="376" t="s">
        <v>1490</v>
      </c>
    </row>
    <row r="98" spans="1:10" ht="15.95" customHeight="1" x14ac:dyDescent="0.25">
      <c r="B98" s="384" t="s">
        <v>1489</v>
      </c>
      <c r="C98" s="371" t="s">
        <v>1488</v>
      </c>
      <c r="D98" s="371" t="s">
        <v>1819</v>
      </c>
      <c r="E98" s="371" t="s">
        <v>1771</v>
      </c>
      <c r="F98" s="371" t="s">
        <v>933</v>
      </c>
      <c r="G98" s="371" t="s">
        <v>1487</v>
      </c>
      <c r="H98" s="371" t="s">
        <v>1486</v>
      </c>
      <c r="I98" s="371" t="s">
        <v>1485</v>
      </c>
      <c r="J98" s="376"/>
    </row>
    <row r="99" spans="1:10" ht="15.95" customHeight="1" x14ac:dyDescent="0.25">
      <c r="B99" s="384" t="s">
        <v>1484</v>
      </c>
      <c r="C99" s="371" t="s">
        <v>1380</v>
      </c>
      <c r="D99" s="371" t="s">
        <v>1820</v>
      </c>
      <c r="E99" s="371" t="s">
        <v>1771</v>
      </c>
      <c r="F99" s="371">
        <v>300</v>
      </c>
      <c r="G99" s="371" t="s">
        <v>1483</v>
      </c>
      <c r="H99" s="371" t="s">
        <v>1482</v>
      </c>
      <c r="I99" s="371"/>
      <c r="J99" s="376"/>
    </row>
    <row r="100" spans="1:10" ht="15.95" customHeight="1" x14ac:dyDescent="0.25">
      <c r="B100" s="384" t="s">
        <v>1481</v>
      </c>
      <c r="C100" s="371" t="s">
        <v>779</v>
      </c>
      <c r="D100" s="371" t="s">
        <v>778</v>
      </c>
      <c r="E100" s="371" t="s">
        <v>765</v>
      </c>
      <c r="F100" s="371" t="s">
        <v>777</v>
      </c>
      <c r="G100" s="371" t="s">
        <v>1480</v>
      </c>
      <c r="H100" s="371" t="s">
        <v>1479</v>
      </c>
      <c r="I100" s="371" t="s">
        <v>1478</v>
      </c>
      <c r="J100" s="376" t="s">
        <v>1477</v>
      </c>
    </row>
    <row r="101" spans="1:10" ht="15.95" customHeight="1" x14ac:dyDescent="0.25">
      <c r="B101" s="384" t="s">
        <v>1367</v>
      </c>
      <c r="C101" s="371" t="s">
        <v>1368</v>
      </c>
      <c r="D101" s="371" t="s">
        <v>1297</v>
      </c>
      <c r="E101" s="371" t="s">
        <v>765</v>
      </c>
      <c r="F101" s="371" t="s">
        <v>133</v>
      </c>
      <c r="G101" s="371"/>
      <c r="H101" s="371"/>
      <c r="I101" s="371"/>
      <c r="J101" s="376"/>
    </row>
    <row r="102" spans="1:10" ht="15.95" customHeight="1" x14ac:dyDescent="0.25">
      <c r="B102" s="384" t="s">
        <v>1372</v>
      </c>
      <c r="C102" s="371" t="s">
        <v>1373</v>
      </c>
      <c r="D102" s="371" t="s">
        <v>1785</v>
      </c>
      <c r="E102" s="371" t="s">
        <v>765</v>
      </c>
      <c r="F102" s="371" t="s">
        <v>133</v>
      </c>
      <c r="G102" s="371"/>
      <c r="H102" s="371"/>
      <c r="I102" s="371"/>
      <c r="J102" s="376"/>
    </row>
    <row r="103" spans="1:10" ht="15.95" customHeight="1" x14ac:dyDescent="0.25">
      <c r="B103" s="384" t="s">
        <v>1342</v>
      </c>
      <c r="C103" s="371" t="s">
        <v>1343</v>
      </c>
      <c r="D103" s="371" t="s">
        <v>1784</v>
      </c>
      <c r="E103" s="371" t="s">
        <v>765</v>
      </c>
      <c r="F103" s="371" t="s">
        <v>133</v>
      </c>
      <c r="G103" s="371"/>
      <c r="H103" s="371"/>
      <c r="I103" s="371"/>
      <c r="J103" s="376"/>
    </row>
    <row r="104" spans="1:10" ht="15.95" customHeight="1" x14ac:dyDescent="0.25">
      <c r="B104" s="384" t="s">
        <v>1476</v>
      </c>
      <c r="C104" s="371" t="s">
        <v>1338</v>
      </c>
      <c r="D104" s="371" t="s">
        <v>1821</v>
      </c>
      <c r="E104" s="371" t="s">
        <v>765</v>
      </c>
      <c r="F104" s="371" t="s">
        <v>1337</v>
      </c>
      <c r="G104" s="371" t="s">
        <v>1475</v>
      </c>
      <c r="H104" s="371" t="s">
        <v>1474</v>
      </c>
      <c r="I104" s="371" t="s">
        <v>1473</v>
      </c>
      <c r="J104" s="376" t="s">
        <v>1444</v>
      </c>
    </row>
    <row r="105" spans="1:10" ht="15.95" customHeight="1" x14ac:dyDescent="0.25">
      <c r="B105" s="384" t="s">
        <v>1472</v>
      </c>
      <c r="C105" s="371" t="s">
        <v>1332</v>
      </c>
      <c r="D105" s="371" t="s">
        <v>1822</v>
      </c>
      <c r="E105" s="371" t="s">
        <v>1777</v>
      </c>
      <c r="F105" s="371" t="s">
        <v>933</v>
      </c>
      <c r="G105" s="371" t="s">
        <v>1471</v>
      </c>
      <c r="H105" s="371" t="s">
        <v>1459</v>
      </c>
      <c r="I105" s="371" t="s">
        <v>1470</v>
      </c>
      <c r="J105" s="376" t="s">
        <v>1458</v>
      </c>
    </row>
    <row r="106" spans="1:10" ht="15.95" customHeight="1" x14ac:dyDescent="0.25">
      <c r="A106" s="389"/>
      <c r="B106" s="384" t="s">
        <v>1361</v>
      </c>
      <c r="C106" s="371" t="s">
        <v>1362</v>
      </c>
      <c r="D106" s="371" t="s">
        <v>1783</v>
      </c>
      <c r="E106" s="371" t="s">
        <v>765</v>
      </c>
      <c r="F106" s="371" t="s">
        <v>133</v>
      </c>
      <c r="G106" s="371"/>
      <c r="H106" s="371"/>
      <c r="I106" s="371"/>
      <c r="J106" s="376"/>
    </row>
    <row r="107" spans="1:10" ht="15.95" customHeight="1" x14ac:dyDescent="0.25">
      <c r="A107" s="389"/>
      <c r="B107" s="384" t="s">
        <v>1469</v>
      </c>
      <c r="C107" s="371" t="s">
        <v>1468</v>
      </c>
      <c r="D107" s="371" t="s">
        <v>1787</v>
      </c>
      <c r="E107" s="371" t="s">
        <v>765</v>
      </c>
      <c r="F107" s="371" t="s">
        <v>133</v>
      </c>
      <c r="G107" s="371" t="s">
        <v>1467</v>
      </c>
      <c r="H107" s="371" t="s">
        <v>1466</v>
      </c>
      <c r="I107" s="371" t="s">
        <v>1465</v>
      </c>
      <c r="J107" s="376"/>
    </row>
    <row r="108" spans="1:10" ht="15.95" customHeight="1" x14ac:dyDescent="0.25">
      <c r="A108" s="389"/>
      <c r="B108" s="384" t="s">
        <v>1760</v>
      </c>
      <c r="C108" s="371" t="s">
        <v>1761</v>
      </c>
      <c r="D108" s="371" t="s">
        <v>1787</v>
      </c>
      <c r="E108" s="371" t="s">
        <v>765</v>
      </c>
      <c r="F108" s="371" t="s">
        <v>133</v>
      </c>
      <c r="G108" s="371"/>
      <c r="H108" s="371"/>
      <c r="I108" s="371"/>
      <c r="J108" s="376"/>
    </row>
    <row r="109" spans="1:10" ht="15.95" customHeight="1" x14ac:dyDescent="0.25">
      <c r="A109" s="389"/>
      <c r="B109" s="384" t="s">
        <v>1320</v>
      </c>
      <c r="C109" s="371" t="s">
        <v>1321</v>
      </c>
      <c r="D109" s="371" t="s">
        <v>1784</v>
      </c>
      <c r="E109" s="371" t="s">
        <v>765</v>
      </c>
      <c r="F109" s="371" t="s">
        <v>133</v>
      </c>
      <c r="G109" s="371"/>
      <c r="H109" s="371"/>
      <c r="I109" s="371"/>
      <c r="J109" s="376"/>
    </row>
    <row r="110" spans="1:10" ht="15.95" customHeight="1" x14ac:dyDescent="0.25">
      <c r="A110" s="389"/>
      <c r="B110" s="384" t="s">
        <v>1464</v>
      </c>
      <c r="C110" s="371" t="s">
        <v>1308</v>
      </c>
      <c r="D110" s="371" t="s">
        <v>1823</v>
      </c>
      <c r="E110" s="371" t="s">
        <v>1777</v>
      </c>
      <c r="F110" s="371" t="s">
        <v>1307</v>
      </c>
      <c r="G110" s="371" t="s">
        <v>1463</v>
      </c>
      <c r="H110" s="371" t="s">
        <v>1462</v>
      </c>
      <c r="I110" s="371" t="s">
        <v>1461</v>
      </c>
      <c r="J110" s="376" t="s">
        <v>1460</v>
      </c>
    </row>
    <row r="111" spans="1:10" ht="15.95" customHeight="1" x14ac:dyDescent="0.25">
      <c r="A111" s="389"/>
      <c r="B111" s="384" t="s">
        <v>1314</v>
      </c>
      <c r="C111" s="371" t="s">
        <v>1315</v>
      </c>
      <c r="D111" s="371" t="s">
        <v>1824</v>
      </c>
      <c r="E111" s="371" t="s">
        <v>1777</v>
      </c>
      <c r="F111" s="371" t="s">
        <v>933</v>
      </c>
      <c r="G111" s="371" t="s">
        <v>1459</v>
      </c>
      <c r="H111" s="371" t="s">
        <v>1458</v>
      </c>
      <c r="I111" s="371" t="s">
        <v>1457</v>
      </c>
      <c r="J111" s="376"/>
    </row>
    <row r="112" spans="1:10" ht="15.95" customHeight="1" x14ac:dyDescent="0.25">
      <c r="A112" s="389"/>
      <c r="B112" s="384" t="s">
        <v>1456</v>
      </c>
      <c r="C112" s="371" t="s">
        <v>765</v>
      </c>
      <c r="D112" s="371" t="s">
        <v>1788</v>
      </c>
      <c r="E112" s="371" t="s">
        <v>765</v>
      </c>
      <c r="F112" s="371" t="s">
        <v>1251</v>
      </c>
      <c r="G112" s="371" t="s">
        <v>1455</v>
      </c>
      <c r="H112" s="371"/>
      <c r="I112" s="371"/>
      <c r="J112" s="376"/>
    </row>
    <row r="113" spans="1:10" ht="15.95" customHeight="1" x14ac:dyDescent="0.25">
      <c r="A113" s="389"/>
      <c r="B113" s="384" t="s">
        <v>1454</v>
      </c>
      <c r="C113" s="371" t="s">
        <v>1298</v>
      </c>
      <c r="D113" s="371" t="s">
        <v>1297</v>
      </c>
      <c r="E113" s="371" t="s">
        <v>765</v>
      </c>
      <c r="F113" s="371" t="s">
        <v>894</v>
      </c>
      <c r="G113" s="371" t="s">
        <v>1453</v>
      </c>
      <c r="H113" s="371" t="s">
        <v>1452</v>
      </c>
      <c r="I113" s="371" t="s">
        <v>1451</v>
      </c>
      <c r="J113" s="376" t="s">
        <v>1450</v>
      </c>
    </row>
    <row r="114" spans="1:10" ht="15.95" customHeight="1" x14ac:dyDescent="0.25">
      <c r="A114" s="389"/>
      <c r="B114" s="384" t="s">
        <v>759</v>
      </c>
      <c r="C114" s="371" t="s">
        <v>760</v>
      </c>
      <c r="D114" s="371" t="s">
        <v>1788</v>
      </c>
      <c r="E114" s="371" t="s">
        <v>765</v>
      </c>
      <c r="F114" s="371" t="s">
        <v>733</v>
      </c>
      <c r="G114" s="371"/>
      <c r="H114" s="371"/>
      <c r="I114" s="371"/>
      <c r="J114" s="376"/>
    </row>
    <row r="115" spans="1:10" ht="15.95" customHeight="1" x14ac:dyDescent="0.25">
      <c r="B115" s="384" t="s">
        <v>1449</v>
      </c>
      <c r="C115" s="371" t="s">
        <v>1290</v>
      </c>
      <c r="D115" s="371" t="s">
        <v>1825</v>
      </c>
      <c r="E115" s="371" t="s">
        <v>765</v>
      </c>
      <c r="F115" s="371" t="s">
        <v>777</v>
      </c>
      <c r="G115" s="371" t="s">
        <v>1448</v>
      </c>
      <c r="H115" s="371" t="s">
        <v>1447</v>
      </c>
      <c r="I115" s="371" t="s">
        <v>1446</v>
      </c>
      <c r="J115" s="376"/>
    </row>
    <row r="116" spans="1:10" ht="15.95" customHeight="1" x14ac:dyDescent="0.25">
      <c r="B116" s="384" t="s">
        <v>1445</v>
      </c>
      <c r="C116" s="371" t="s">
        <v>1386</v>
      </c>
      <c r="D116" s="371" t="s">
        <v>1782</v>
      </c>
      <c r="E116" s="371" t="s">
        <v>765</v>
      </c>
      <c r="F116" s="371" t="s">
        <v>894</v>
      </c>
      <c r="G116" s="371" t="s">
        <v>1444</v>
      </c>
      <c r="H116" s="371"/>
      <c r="I116" s="371"/>
      <c r="J116" s="376"/>
    </row>
    <row r="117" spans="1:10" ht="15.95" customHeight="1" x14ac:dyDescent="0.25">
      <c r="B117" s="384" t="s">
        <v>751</v>
      </c>
      <c r="C117" s="371" t="s">
        <v>752</v>
      </c>
      <c r="D117" s="371" t="s">
        <v>1825</v>
      </c>
      <c r="E117" s="371" t="s">
        <v>765</v>
      </c>
      <c r="F117" s="371" t="s">
        <v>733</v>
      </c>
      <c r="G117" s="371"/>
      <c r="H117" s="371"/>
      <c r="I117" s="371"/>
      <c r="J117" s="376"/>
    </row>
    <row r="118" spans="1:10" ht="15.95" customHeight="1" x14ac:dyDescent="0.25">
      <c r="B118" s="384" t="s">
        <v>741</v>
      </c>
      <c r="C118" s="377" t="s">
        <v>742</v>
      </c>
      <c r="D118" s="377" t="s">
        <v>1779</v>
      </c>
      <c r="E118" s="377" t="s">
        <v>765</v>
      </c>
      <c r="F118" s="371" t="s">
        <v>1763</v>
      </c>
      <c r="G118" s="371"/>
      <c r="H118" s="371"/>
      <c r="I118" s="371"/>
      <c r="J118" s="376"/>
    </row>
    <row r="119" spans="1:10" ht="15.95" customHeight="1" x14ac:dyDescent="0.25">
      <c r="B119" s="384" t="s">
        <v>726</v>
      </c>
      <c r="C119" s="377" t="s">
        <v>727</v>
      </c>
      <c r="D119" s="377" t="s">
        <v>1780</v>
      </c>
      <c r="E119" s="377" t="s">
        <v>765</v>
      </c>
      <c r="F119" s="371" t="s">
        <v>1763</v>
      </c>
      <c r="G119" s="371"/>
      <c r="H119" s="371"/>
      <c r="I119" s="371"/>
      <c r="J119" s="376"/>
    </row>
    <row r="120" spans="1:10" ht="15.95" customHeight="1" x14ac:dyDescent="0.25">
      <c r="B120" s="384" t="s">
        <v>734</v>
      </c>
      <c r="C120" s="371" t="s">
        <v>735</v>
      </c>
      <c r="D120" s="371" t="s">
        <v>1817</v>
      </c>
      <c r="E120" s="371" t="s">
        <v>765</v>
      </c>
      <c r="F120" s="371" t="s">
        <v>733</v>
      </c>
      <c r="G120" s="371"/>
      <c r="H120" s="371"/>
      <c r="I120" s="371"/>
      <c r="J120" s="376"/>
    </row>
    <row r="121" spans="1:10" ht="15.95" customHeight="1" thickBot="1" x14ac:dyDescent="0.3">
      <c r="B121" s="388" t="s">
        <v>1283</v>
      </c>
      <c r="C121" s="378" t="s">
        <v>1284</v>
      </c>
      <c r="D121" s="378" t="s">
        <v>1795</v>
      </c>
      <c r="E121" s="378" t="s">
        <v>765</v>
      </c>
      <c r="F121" s="378" t="s">
        <v>1762</v>
      </c>
      <c r="G121" s="378"/>
      <c r="H121" s="378"/>
      <c r="I121" s="378"/>
      <c r="J121" s="379"/>
    </row>
  </sheetData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R100"/>
  <sheetViews>
    <sheetView workbookViewId="0"/>
  </sheetViews>
  <sheetFormatPr defaultRowHeight="15" x14ac:dyDescent="0.25"/>
  <cols>
    <col min="1" max="1" width="3.85546875" style="1" customWidth="1"/>
    <col min="2" max="2" width="9.42578125" style="1" customWidth="1"/>
    <col min="3" max="3" width="32.7109375" style="1" customWidth="1"/>
    <col min="4" max="4" width="2.7109375" style="1" customWidth="1"/>
    <col min="5" max="5" width="28" style="1" customWidth="1"/>
    <col min="6" max="6" width="27.140625" style="1" bestFit="1" customWidth="1"/>
    <col min="7" max="7" width="9.140625" style="1"/>
    <col min="8" max="8" width="24.28515625" style="1" customWidth="1"/>
    <col min="9" max="9" width="11.5703125" style="1" customWidth="1"/>
    <col min="10" max="10" width="9.140625" style="271"/>
    <col min="11" max="11" width="16.140625" style="1" customWidth="1"/>
    <col min="12" max="12" width="11.5703125" style="1" customWidth="1"/>
    <col min="13" max="16384" width="9.140625" style="1"/>
  </cols>
  <sheetData>
    <row r="1" spans="2:6" ht="15.75" thickBot="1" x14ac:dyDescent="0.3"/>
    <row r="2" spans="2:6" ht="15.75" thickBot="1" x14ac:dyDescent="0.3">
      <c r="B2" s="369" t="s">
        <v>1443</v>
      </c>
      <c r="C2" s="236"/>
      <c r="E2" s="237" t="s">
        <v>974</v>
      </c>
      <c r="F2" s="236"/>
    </row>
    <row r="3" spans="2:6" ht="13.35" customHeight="1" x14ac:dyDescent="0.25">
      <c r="B3" s="289" t="s">
        <v>1441</v>
      </c>
      <c r="C3" s="231" t="s">
        <v>1440</v>
      </c>
      <c r="E3" s="235" t="s">
        <v>130</v>
      </c>
      <c r="F3" s="231" t="s">
        <v>969</v>
      </c>
    </row>
    <row r="4" spans="2:6" ht="13.35" customHeight="1" x14ac:dyDescent="0.25">
      <c r="B4" s="203" t="s">
        <v>1435</v>
      </c>
      <c r="C4" s="274" t="s">
        <v>1434</v>
      </c>
      <c r="E4" s="203" t="s">
        <v>957</v>
      </c>
      <c r="F4" s="201" t="s">
        <v>956</v>
      </c>
    </row>
    <row r="5" spans="2:6" ht="13.35" customHeight="1" x14ac:dyDescent="0.25">
      <c r="B5" s="205" t="s">
        <v>1430</v>
      </c>
      <c r="C5" s="206" t="s">
        <v>1429</v>
      </c>
      <c r="E5" s="205" t="s">
        <v>948</v>
      </c>
      <c r="F5" s="229" t="s">
        <v>947</v>
      </c>
    </row>
    <row r="6" spans="2:6" ht="13.35" customHeight="1" x14ac:dyDescent="0.25">
      <c r="B6" s="203" t="s">
        <v>131</v>
      </c>
      <c r="C6" s="279" t="s">
        <v>1425</v>
      </c>
      <c r="E6" s="203" t="s">
        <v>941</v>
      </c>
      <c r="F6" s="201" t="s">
        <v>940</v>
      </c>
    </row>
    <row r="7" spans="2:6" ht="13.35" customHeight="1" x14ac:dyDescent="0.25">
      <c r="B7" s="203" t="s">
        <v>1420</v>
      </c>
      <c r="C7" s="274" t="s">
        <v>1419</v>
      </c>
      <c r="E7" s="203" t="s">
        <v>932</v>
      </c>
      <c r="F7" s="201" t="s">
        <v>931</v>
      </c>
    </row>
    <row r="8" spans="2:6" ht="13.35" customHeight="1" x14ac:dyDescent="0.25">
      <c r="B8" s="203" t="s">
        <v>132</v>
      </c>
      <c r="C8" s="279" t="s">
        <v>1413</v>
      </c>
      <c r="E8" s="203">
        <v>2</v>
      </c>
      <c r="F8" s="201" t="s">
        <v>923</v>
      </c>
    </row>
    <row r="9" spans="2:6" ht="13.35" customHeight="1" x14ac:dyDescent="0.25">
      <c r="B9" s="203" t="s">
        <v>1408</v>
      </c>
      <c r="C9" s="274" t="s">
        <v>1407</v>
      </c>
      <c r="E9" s="205" t="s">
        <v>914</v>
      </c>
      <c r="F9" s="206" t="s">
        <v>913</v>
      </c>
    </row>
    <row r="10" spans="2:6" ht="13.35" customHeight="1" x14ac:dyDescent="0.25">
      <c r="B10" s="205" t="s">
        <v>1403</v>
      </c>
      <c r="C10" s="206" t="s">
        <v>1402</v>
      </c>
      <c r="E10" s="203" t="s">
        <v>224</v>
      </c>
      <c r="F10" s="201" t="s">
        <v>903</v>
      </c>
    </row>
    <row r="11" spans="2:6" ht="13.35" customHeight="1" thickBot="1" x14ac:dyDescent="0.3">
      <c r="B11" s="205" t="s">
        <v>1397</v>
      </c>
      <c r="C11" s="206" t="s">
        <v>1396</v>
      </c>
      <c r="E11" s="272" t="s">
        <v>893</v>
      </c>
      <c r="F11" s="226" t="s">
        <v>892</v>
      </c>
    </row>
    <row r="12" spans="2:6" ht="13.35" customHeight="1" x14ac:dyDescent="0.25">
      <c r="B12" s="205" t="s">
        <v>1390</v>
      </c>
      <c r="C12" s="288">
        <v>200</v>
      </c>
      <c r="E12"/>
      <c r="F12"/>
    </row>
    <row r="13" spans="2:6" ht="13.35" customHeight="1" x14ac:dyDescent="0.25">
      <c r="B13" s="205" t="s">
        <v>1385</v>
      </c>
      <c r="C13" s="288" t="s">
        <v>1384</v>
      </c>
      <c r="E13"/>
      <c r="F13"/>
    </row>
    <row r="14" spans="2:6" ht="13.35" customHeight="1" x14ac:dyDescent="0.25">
      <c r="B14" s="203" t="s">
        <v>1379</v>
      </c>
      <c r="C14" s="201" t="s">
        <v>1378</v>
      </c>
      <c r="E14"/>
      <c r="F14"/>
    </row>
    <row r="15" spans="2:6" ht="13.35" customHeight="1" x14ac:dyDescent="0.25">
      <c r="B15" s="203" t="s">
        <v>240</v>
      </c>
      <c r="C15" s="201" t="s">
        <v>1371</v>
      </c>
      <c r="E15"/>
      <c r="F15"/>
    </row>
    <row r="16" spans="2:6" ht="13.35" customHeight="1" x14ac:dyDescent="0.25">
      <c r="B16" s="203" t="s">
        <v>1366</v>
      </c>
      <c r="C16" s="201" t="s">
        <v>1365</v>
      </c>
    </row>
    <row r="17" spans="2:15" ht="13.35" customHeight="1" x14ac:dyDescent="0.25">
      <c r="B17" s="203" t="s">
        <v>1360</v>
      </c>
      <c r="C17" s="275" t="s">
        <v>1359</v>
      </c>
    </row>
    <row r="18" spans="2:15" ht="13.35" customHeight="1" x14ac:dyDescent="0.25">
      <c r="B18" s="203" t="s">
        <v>1354</v>
      </c>
      <c r="C18" s="201" t="s">
        <v>1353</v>
      </c>
    </row>
    <row r="19" spans="2:15" ht="13.35" customHeight="1" x14ac:dyDescent="0.25">
      <c r="B19" s="203" t="s">
        <v>1349</v>
      </c>
      <c r="C19" s="201" t="s">
        <v>1348</v>
      </c>
    </row>
    <row r="20" spans="2:15" ht="13.35" customHeight="1" x14ac:dyDescent="0.25">
      <c r="B20" s="203" t="s">
        <v>1341</v>
      </c>
      <c r="C20" s="276" t="s">
        <v>1340</v>
      </c>
    </row>
    <row r="21" spans="2:15" ht="13.35" customHeight="1" x14ac:dyDescent="0.25">
      <c r="B21" s="205" t="s">
        <v>224</v>
      </c>
      <c r="C21" s="229" t="s">
        <v>1336</v>
      </c>
    </row>
    <row r="22" spans="2:15" ht="13.35" customHeight="1" x14ac:dyDescent="0.25">
      <c r="B22" s="205" t="s">
        <v>1331</v>
      </c>
      <c r="C22" s="284" t="s">
        <v>1330</v>
      </c>
    </row>
    <row r="23" spans="2:15" ht="13.35" customHeight="1" x14ac:dyDescent="0.25">
      <c r="B23" s="203" t="s">
        <v>1326</v>
      </c>
      <c r="C23" s="201" t="s">
        <v>1325</v>
      </c>
    </row>
    <row r="24" spans="2:15" ht="13.35" customHeight="1" x14ac:dyDescent="0.25">
      <c r="B24" s="203" t="s">
        <v>1319</v>
      </c>
      <c r="C24" s="276" t="s">
        <v>1318</v>
      </c>
      <c r="M24" s="202"/>
    </row>
    <row r="25" spans="2:15" ht="13.35" customHeight="1" x14ac:dyDescent="0.25">
      <c r="B25" s="203" t="s">
        <v>1313</v>
      </c>
      <c r="C25" s="201" t="s">
        <v>1312</v>
      </c>
    </row>
    <row r="26" spans="2:15" ht="13.35" customHeight="1" x14ac:dyDescent="0.25">
      <c r="B26" s="203" t="s">
        <v>1306</v>
      </c>
      <c r="C26" s="201" t="s">
        <v>1305</v>
      </c>
    </row>
    <row r="27" spans="2:15" ht="13.35" customHeight="1" x14ac:dyDescent="0.25">
      <c r="B27" s="203" t="s">
        <v>1303</v>
      </c>
      <c r="C27" s="201" t="s">
        <v>1302</v>
      </c>
    </row>
    <row r="28" spans="2:15" ht="13.35" customHeight="1" x14ac:dyDescent="0.25">
      <c r="B28" s="203" t="s">
        <v>1296</v>
      </c>
      <c r="C28" s="201" t="s">
        <v>1295</v>
      </c>
    </row>
    <row r="29" spans="2:15" ht="13.35" customHeight="1" x14ac:dyDescent="0.25">
      <c r="B29" s="203" t="s">
        <v>957</v>
      </c>
      <c r="C29" s="279" t="s">
        <v>1289</v>
      </c>
    </row>
    <row r="30" spans="2:15" ht="13.35" customHeight="1" x14ac:dyDescent="0.25">
      <c r="B30" s="203" t="s">
        <v>1282</v>
      </c>
      <c r="C30" s="201" t="s">
        <v>1281</v>
      </c>
    </row>
    <row r="31" spans="2:15" ht="13.35" customHeight="1" x14ac:dyDescent="0.25">
      <c r="B31" s="203" t="s">
        <v>1276</v>
      </c>
      <c r="C31" s="274" t="s">
        <v>1275</v>
      </c>
    </row>
    <row r="32" spans="2:15" ht="13.35" customHeight="1" x14ac:dyDescent="0.25">
      <c r="B32" s="203" t="s">
        <v>948</v>
      </c>
      <c r="C32" s="279" t="s">
        <v>1271</v>
      </c>
      <c r="O32" s="202"/>
    </row>
    <row r="33" spans="2:18" ht="13.35" customHeight="1" x14ac:dyDescent="0.25">
      <c r="B33" s="203" t="s">
        <v>941</v>
      </c>
      <c r="C33" s="274" t="s">
        <v>1268</v>
      </c>
      <c r="M33" s="202"/>
    </row>
    <row r="34" spans="2:18" ht="13.35" customHeight="1" x14ac:dyDescent="0.25">
      <c r="B34" s="205" t="s">
        <v>1264</v>
      </c>
      <c r="C34" s="284" t="s">
        <v>1263</v>
      </c>
    </row>
    <row r="35" spans="2:18" ht="13.35" customHeight="1" x14ac:dyDescent="0.25">
      <c r="B35" s="203" t="s">
        <v>1260</v>
      </c>
      <c r="C35" s="201" t="s">
        <v>1259</v>
      </c>
    </row>
    <row r="36" spans="2:18" ht="13.35" customHeight="1" x14ac:dyDescent="0.25">
      <c r="B36" s="203" t="s">
        <v>932</v>
      </c>
      <c r="C36" s="201" t="s">
        <v>1254</v>
      </c>
    </row>
    <row r="37" spans="2:18" ht="13.35" customHeight="1" x14ac:dyDescent="0.25">
      <c r="B37" s="203" t="s">
        <v>1250</v>
      </c>
      <c r="C37" s="201" t="s">
        <v>1249</v>
      </c>
    </row>
    <row r="38" spans="2:18" ht="13.35" customHeight="1" x14ac:dyDescent="0.25">
      <c r="B38" s="203" t="s">
        <v>1245</v>
      </c>
      <c r="C38" s="274" t="s">
        <v>1244</v>
      </c>
      <c r="M38" s="207"/>
    </row>
    <row r="39" spans="2:18" ht="13.35" customHeight="1" x14ac:dyDescent="0.25">
      <c r="B39" s="203" t="s">
        <v>1239</v>
      </c>
      <c r="C39" s="201" t="s">
        <v>1238</v>
      </c>
    </row>
    <row r="40" spans="2:18" ht="13.35" customHeight="1" x14ac:dyDescent="0.25">
      <c r="B40" s="205" t="s">
        <v>1234</v>
      </c>
      <c r="C40" s="206" t="s">
        <v>1233</v>
      </c>
    </row>
    <row r="41" spans="2:18" ht="13.35" customHeight="1" x14ac:dyDescent="0.25">
      <c r="B41" s="205" t="s">
        <v>1229</v>
      </c>
      <c r="C41" s="206" t="s">
        <v>1228</v>
      </c>
    </row>
    <row r="42" spans="2:18" ht="13.35" customHeight="1" x14ac:dyDescent="0.25">
      <c r="B42" s="205" t="s">
        <v>1224</v>
      </c>
      <c r="C42" s="206" t="s">
        <v>1223</v>
      </c>
    </row>
    <row r="43" spans="2:18" ht="13.35" customHeight="1" x14ac:dyDescent="0.25">
      <c r="B43" s="203" t="s">
        <v>1219</v>
      </c>
      <c r="C43" s="201" t="s">
        <v>1218</v>
      </c>
      <c r="M43" s="202"/>
    </row>
    <row r="44" spans="2:18" ht="13.35" customHeight="1" x14ac:dyDescent="0.25">
      <c r="B44" s="203" t="s">
        <v>860</v>
      </c>
      <c r="C44" s="201" t="s">
        <v>1214</v>
      </c>
    </row>
    <row r="45" spans="2:18" ht="13.35" customHeight="1" x14ac:dyDescent="0.25">
      <c r="B45" s="203" t="s">
        <v>1209</v>
      </c>
      <c r="C45" s="201" t="s">
        <v>1208</v>
      </c>
      <c r="O45" s="202"/>
    </row>
    <row r="46" spans="2:18" ht="13.35" customHeight="1" x14ac:dyDescent="0.25">
      <c r="B46" s="203" t="s">
        <v>1201</v>
      </c>
      <c r="C46" s="201" t="s">
        <v>1200</v>
      </c>
      <c r="P46" s="202"/>
    </row>
    <row r="47" spans="2:18" ht="13.35" customHeight="1" x14ac:dyDescent="0.25">
      <c r="B47" s="203" t="s">
        <v>1194</v>
      </c>
      <c r="C47" s="201" t="s">
        <v>1193</v>
      </c>
      <c r="R47" s="202"/>
    </row>
    <row r="48" spans="2:18" ht="13.35" customHeight="1" x14ac:dyDescent="0.25">
      <c r="B48" s="203" t="s">
        <v>1186</v>
      </c>
      <c r="C48" s="201" t="s">
        <v>1185</v>
      </c>
    </row>
    <row r="49" spans="2:13" ht="13.35" customHeight="1" x14ac:dyDescent="0.25">
      <c r="B49" s="203" t="s">
        <v>369</v>
      </c>
      <c r="C49" s="201" t="s">
        <v>1178</v>
      </c>
    </row>
    <row r="50" spans="2:13" ht="13.35" customHeight="1" x14ac:dyDescent="0.25">
      <c r="B50" s="205" t="s">
        <v>1172</v>
      </c>
      <c r="C50" s="201" t="s">
        <v>1171</v>
      </c>
    </row>
    <row r="51" spans="2:13" ht="13.35" customHeight="1" thickBot="1" x14ac:dyDescent="0.3">
      <c r="B51" s="203" t="s">
        <v>874</v>
      </c>
      <c r="C51" s="201" t="s">
        <v>873</v>
      </c>
    </row>
    <row r="52" spans="2:13" ht="13.35" customHeight="1" x14ac:dyDescent="0.25">
      <c r="B52" s="232"/>
      <c r="C52" s="232"/>
    </row>
    <row r="53" spans="2:13" ht="13.35" customHeight="1" x14ac:dyDescent="0.25">
      <c r="M53" s="202"/>
    </row>
    <row r="54" spans="2:13" ht="13.35" customHeight="1" x14ac:dyDescent="0.25"/>
    <row r="55" spans="2:13" ht="13.35" customHeight="1" x14ac:dyDescent="0.25"/>
    <row r="56" spans="2:13" ht="13.35" customHeight="1" x14ac:dyDescent="0.25">
      <c r="M56" s="202"/>
    </row>
    <row r="57" spans="2:13" ht="13.35" customHeight="1" x14ac:dyDescent="0.25"/>
    <row r="58" spans="2:13" ht="12.95" customHeight="1" x14ac:dyDescent="0.25"/>
    <row r="90" spans="7:9" ht="15.75" thickBot="1" x14ac:dyDescent="0.3"/>
    <row r="91" spans="7:9" ht="15.75" thickBot="1" x14ac:dyDescent="0.3">
      <c r="G91" s="286" t="s">
        <v>974</v>
      </c>
      <c r="H91" s="236"/>
      <c r="I91" s="285"/>
    </row>
    <row r="92" spans="7:9" x14ac:dyDescent="0.25">
      <c r="G92" s="205" t="s">
        <v>130</v>
      </c>
      <c r="H92" s="277" t="s">
        <v>969</v>
      </c>
      <c r="I92" s="281"/>
    </row>
    <row r="93" spans="7:9" x14ac:dyDescent="0.25">
      <c r="G93" s="203" t="s">
        <v>957</v>
      </c>
      <c r="H93" s="274" t="s">
        <v>956</v>
      </c>
      <c r="I93" s="201"/>
    </row>
    <row r="94" spans="7:9" x14ac:dyDescent="0.25">
      <c r="G94" s="205" t="s">
        <v>948</v>
      </c>
      <c r="H94" s="280" t="s">
        <v>947</v>
      </c>
      <c r="I94" s="201"/>
    </row>
    <row r="95" spans="7:9" x14ac:dyDescent="0.25">
      <c r="G95" s="203" t="s">
        <v>941</v>
      </c>
      <c r="H95" s="202" t="s">
        <v>940</v>
      </c>
      <c r="I95" s="201"/>
    </row>
    <row r="96" spans="7:9" x14ac:dyDescent="0.25">
      <c r="G96" s="203" t="s">
        <v>932</v>
      </c>
      <c r="H96" s="202" t="s">
        <v>931</v>
      </c>
      <c r="I96" s="201"/>
    </row>
    <row r="97" spans="7:9" x14ac:dyDescent="0.25">
      <c r="G97" s="203">
        <v>2</v>
      </c>
      <c r="H97" s="201" t="s">
        <v>923</v>
      </c>
      <c r="I97" s="201"/>
    </row>
    <row r="98" spans="7:9" x14ac:dyDescent="0.25">
      <c r="G98" s="205" t="s">
        <v>914</v>
      </c>
      <c r="H98" s="207" t="s">
        <v>913</v>
      </c>
      <c r="I98" s="201"/>
    </row>
    <row r="99" spans="7:9" x14ac:dyDescent="0.25">
      <c r="G99" s="203" t="s">
        <v>224</v>
      </c>
      <c r="H99" s="201" t="s">
        <v>903</v>
      </c>
      <c r="I99" s="201"/>
    </row>
    <row r="100" spans="7:9" ht="15.75" thickBot="1" x14ac:dyDescent="0.3">
      <c r="G100" s="272" t="s">
        <v>893</v>
      </c>
      <c r="H100" s="226" t="s">
        <v>892</v>
      </c>
      <c r="I100" s="226"/>
    </row>
  </sheetData>
  <printOptions horizontalCentered="1" verticalCentered="1"/>
  <pageMargins left="0.75" right="0.5" top="0" bottom="0" header="0.3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9"/>
  <sheetViews>
    <sheetView workbookViewId="0"/>
  </sheetViews>
  <sheetFormatPr defaultRowHeight="15" x14ac:dyDescent="0.25"/>
  <cols>
    <col min="1" max="1" width="3.7109375" customWidth="1"/>
    <col min="2" max="2" width="10" customWidth="1"/>
    <col min="3" max="3" width="29.7109375" customWidth="1"/>
    <col min="4" max="4" width="3.7109375" customWidth="1"/>
    <col min="5" max="5" width="10" customWidth="1"/>
    <col min="6" max="6" width="29.7109375" customWidth="1"/>
    <col min="7" max="7" width="3.7109375" customWidth="1"/>
    <col min="8" max="8" width="10" customWidth="1"/>
    <col min="9" max="9" width="29.7109375" customWidth="1"/>
  </cols>
  <sheetData>
    <row r="1" spans="2:9" ht="15.75" thickBot="1" x14ac:dyDescent="0.3"/>
    <row r="2" spans="2:9" ht="22.5" customHeight="1" x14ac:dyDescent="0.25">
      <c r="B2" s="390" t="s">
        <v>824</v>
      </c>
      <c r="C2" s="391" t="s">
        <v>1442</v>
      </c>
      <c r="D2" s="217"/>
      <c r="E2" s="390" t="s">
        <v>824</v>
      </c>
      <c r="F2" s="391" t="s">
        <v>1850</v>
      </c>
      <c r="H2" s="390" t="s">
        <v>824</v>
      </c>
      <c r="I2" s="391" t="s">
        <v>1851</v>
      </c>
    </row>
    <row r="3" spans="2:9" x14ac:dyDescent="0.25">
      <c r="B3" s="203" t="s">
        <v>1439</v>
      </c>
      <c r="C3" s="201" t="s">
        <v>1438</v>
      </c>
      <c r="D3" s="217"/>
      <c r="E3" s="278" t="s">
        <v>1211</v>
      </c>
      <c r="F3" s="229" t="s">
        <v>1210</v>
      </c>
      <c r="H3" s="205" t="s">
        <v>973</v>
      </c>
      <c r="I3" s="206" t="s">
        <v>972</v>
      </c>
    </row>
    <row r="4" spans="2:9" x14ac:dyDescent="0.25">
      <c r="B4" s="203" t="s">
        <v>1433</v>
      </c>
      <c r="C4" s="201" t="s">
        <v>1432</v>
      </c>
      <c r="D4" s="217"/>
      <c r="E4" s="203" t="s">
        <v>1203</v>
      </c>
      <c r="F4" s="201" t="s">
        <v>1202</v>
      </c>
      <c r="H4" s="205" t="s">
        <v>955</v>
      </c>
      <c r="I4" s="206" t="s">
        <v>961</v>
      </c>
    </row>
    <row r="5" spans="2:9" x14ac:dyDescent="0.25">
      <c r="B5" s="203" t="s">
        <v>1428</v>
      </c>
      <c r="C5" s="201" t="s">
        <v>1427</v>
      </c>
      <c r="D5" s="217"/>
      <c r="E5" s="203" t="s">
        <v>1196</v>
      </c>
      <c r="F5" s="284" t="s">
        <v>1195</v>
      </c>
      <c r="H5" s="205" t="s">
        <v>952</v>
      </c>
      <c r="I5" s="206" t="s">
        <v>951</v>
      </c>
    </row>
    <row r="6" spans="2:9" x14ac:dyDescent="0.25">
      <c r="B6" s="203" t="s">
        <v>1424</v>
      </c>
      <c r="C6" s="201" t="s">
        <v>1423</v>
      </c>
      <c r="D6" s="217"/>
      <c r="E6" s="203" t="s">
        <v>1188</v>
      </c>
      <c r="F6" s="201" t="s">
        <v>1187</v>
      </c>
      <c r="H6" s="205" t="s">
        <v>945</v>
      </c>
      <c r="I6" s="206" t="s">
        <v>944</v>
      </c>
    </row>
    <row r="7" spans="2:9" x14ac:dyDescent="0.25">
      <c r="B7" s="205" t="s">
        <v>1418</v>
      </c>
      <c r="C7" s="206" t="s">
        <v>1417</v>
      </c>
      <c r="D7" s="217"/>
      <c r="E7" s="205" t="s">
        <v>1180</v>
      </c>
      <c r="F7" s="206" t="s">
        <v>1179</v>
      </c>
      <c r="H7" s="205" t="s">
        <v>937</v>
      </c>
      <c r="I7" s="206" t="s">
        <v>936</v>
      </c>
    </row>
    <row r="8" spans="2:9" x14ac:dyDescent="0.25">
      <c r="B8" s="205" t="s">
        <v>1412</v>
      </c>
      <c r="C8" s="206" t="s">
        <v>1411</v>
      </c>
      <c r="D8" s="217"/>
      <c r="E8" s="278" t="s">
        <v>1174</v>
      </c>
      <c r="F8" s="229" t="s">
        <v>1173</v>
      </c>
      <c r="H8" s="205" t="s">
        <v>807</v>
      </c>
      <c r="I8" s="206" t="s">
        <v>927</v>
      </c>
    </row>
    <row r="9" spans="2:9" x14ac:dyDescent="0.25">
      <c r="B9" s="203" t="s">
        <v>1406</v>
      </c>
      <c r="C9" s="201" t="s">
        <v>1405</v>
      </c>
      <c r="D9" s="217"/>
      <c r="E9" s="203" t="s">
        <v>1166</v>
      </c>
      <c r="F9" s="201" t="s">
        <v>1165</v>
      </c>
      <c r="H9" s="205" t="s">
        <v>918</v>
      </c>
      <c r="I9" s="206" t="s">
        <v>917</v>
      </c>
    </row>
    <row r="10" spans="2:9" x14ac:dyDescent="0.25">
      <c r="B10" s="203" t="s">
        <v>1401</v>
      </c>
      <c r="C10" s="201" t="s">
        <v>1400</v>
      </c>
      <c r="D10" s="217"/>
      <c r="E10" s="203" t="s">
        <v>1162</v>
      </c>
      <c r="F10" s="201" t="s">
        <v>1161</v>
      </c>
      <c r="H10" s="205" t="s">
        <v>907</v>
      </c>
      <c r="I10" s="206" t="s">
        <v>906</v>
      </c>
    </row>
    <row r="11" spans="2:9" x14ac:dyDescent="0.25">
      <c r="B11" s="203" t="s">
        <v>1395</v>
      </c>
      <c r="C11" s="201" t="s">
        <v>1394</v>
      </c>
      <c r="D11" s="217"/>
      <c r="E11" s="205" t="s">
        <v>1156</v>
      </c>
      <c r="F11" s="229" t="s">
        <v>1155</v>
      </c>
      <c r="H11" s="205" t="s">
        <v>808</v>
      </c>
      <c r="I11" s="206" t="s">
        <v>819</v>
      </c>
    </row>
    <row r="12" spans="2:9" x14ac:dyDescent="0.25">
      <c r="B12" s="205" t="s">
        <v>230</v>
      </c>
      <c r="C12" s="284" t="s">
        <v>1389</v>
      </c>
      <c r="D12" s="217"/>
      <c r="E12" s="203" t="s">
        <v>1150</v>
      </c>
      <c r="F12" s="201" t="s">
        <v>1149</v>
      </c>
      <c r="H12" s="205" t="s">
        <v>887</v>
      </c>
      <c r="I12" s="206" t="s">
        <v>886</v>
      </c>
    </row>
    <row r="13" spans="2:9" x14ac:dyDescent="0.25">
      <c r="B13" s="203" t="s">
        <v>231</v>
      </c>
      <c r="C13" s="201" t="s">
        <v>1383</v>
      </c>
      <c r="D13" s="217"/>
      <c r="E13" s="203" t="s">
        <v>1841</v>
      </c>
      <c r="F13" s="201" t="s">
        <v>1842</v>
      </c>
      <c r="H13" s="205" t="s">
        <v>804</v>
      </c>
      <c r="I13" s="206" t="s">
        <v>876</v>
      </c>
    </row>
    <row r="14" spans="2:9" x14ac:dyDescent="0.25">
      <c r="B14" s="205" t="s">
        <v>1377</v>
      </c>
      <c r="C14" s="206" t="s">
        <v>1376</v>
      </c>
      <c r="D14" s="217"/>
      <c r="E14" s="203" t="s">
        <v>1147</v>
      </c>
      <c r="F14" s="201" t="s">
        <v>1146</v>
      </c>
      <c r="H14" s="205" t="s">
        <v>869</v>
      </c>
      <c r="I14" s="206" t="s">
        <v>868</v>
      </c>
    </row>
    <row r="15" spans="2:9" x14ac:dyDescent="0.25">
      <c r="B15" s="205" t="s">
        <v>1370</v>
      </c>
      <c r="C15" s="284" t="s">
        <v>1369</v>
      </c>
      <c r="D15" s="217"/>
      <c r="E15" s="203" t="s">
        <v>1142</v>
      </c>
      <c r="F15" s="201" t="s">
        <v>1141</v>
      </c>
      <c r="H15" s="203" t="s">
        <v>684</v>
      </c>
      <c r="I15" s="274" t="s">
        <v>863</v>
      </c>
    </row>
    <row r="16" spans="2:9" x14ac:dyDescent="0.25">
      <c r="B16" s="205" t="s">
        <v>1364</v>
      </c>
      <c r="C16" s="229" t="s">
        <v>1363</v>
      </c>
      <c r="D16" s="217"/>
      <c r="E16" s="205" t="s">
        <v>1137</v>
      </c>
      <c r="F16" s="206" t="s">
        <v>1136</v>
      </c>
      <c r="H16" s="203" t="s">
        <v>685</v>
      </c>
      <c r="I16" s="274" t="s">
        <v>853</v>
      </c>
    </row>
    <row r="17" spans="2:9" x14ac:dyDescent="0.25">
      <c r="B17" s="203" t="s">
        <v>1358</v>
      </c>
      <c r="C17" s="201" t="s">
        <v>1357</v>
      </c>
      <c r="D17" s="217"/>
      <c r="E17" s="205" t="s">
        <v>1848</v>
      </c>
      <c r="F17" s="206" t="s">
        <v>1849</v>
      </c>
      <c r="H17" s="203" t="s">
        <v>686</v>
      </c>
      <c r="I17" s="275" t="s">
        <v>844</v>
      </c>
    </row>
    <row r="18" spans="2:9" x14ac:dyDescent="0.25">
      <c r="B18" s="203" t="s">
        <v>1352</v>
      </c>
      <c r="C18" s="201" t="s">
        <v>1351</v>
      </c>
      <c r="D18" s="217"/>
      <c r="E18" s="203" t="s">
        <v>1131</v>
      </c>
      <c r="F18" s="201" t="s">
        <v>1130</v>
      </c>
      <c r="H18" s="205" t="s">
        <v>837</v>
      </c>
      <c r="I18" s="206" t="s">
        <v>836</v>
      </c>
    </row>
    <row r="19" spans="2:9" x14ac:dyDescent="0.25">
      <c r="B19" s="205" t="s">
        <v>1347</v>
      </c>
      <c r="C19" s="282" t="s">
        <v>1346</v>
      </c>
      <c r="D19" s="217"/>
      <c r="E19" s="203" t="s">
        <v>1125</v>
      </c>
      <c r="F19" s="201" t="s">
        <v>1124</v>
      </c>
      <c r="H19" s="205" t="s">
        <v>806</v>
      </c>
      <c r="I19" s="206" t="s">
        <v>827</v>
      </c>
    </row>
    <row r="20" spans="2:9" ht="15.75" thickBot="1" x14ac:dyDescent="0.3">
      <c r="B20" s="203" t="s">
        <v>232</v>
      </c>
      <c r="C20" s="201" t="s">
        <v>1339</v>
      </c>
      <c r="D20" s="217"/>
      <c r="E20" s="272" t="s">
        <v>1121</v>
      </c>
      <c r="F20" s="226" t="s">
        <v>1120</v>
      </c>
      <c r="H20" s="392" t="s">
        <v>824</v>
      </c>
      <c r="I20" s="393" t="s">
        <v>823</v>
      </c>
    </row>
    <row r="21" spans="2:9" x14ac:dyDescent="0.25">
      <c r="B21" s="205" t="s">
        <v>1335</v>
      </c>
      <c r="C21" s="206" t="s">
        <v>1334</v>
      </c>
      <c r="D21" s="217"/>
      <c r="H21" s="203" t="s">
        <v>812</v>
      </c>
      <c r="I21" s="201" t="s">
        <v>811</v>
      </c>
    </row>
    <row r="22" spans="2:9" x14ac:dyDescent="0.25">
      <c r="B22" s="203" t="s">
        <v>1329</v>
      </c>
      <c r="C22" s="201" t="s">
        <v>1328</v>
      </c>
      <c r="D22" s="217"/>
      <c r="H22" s="203" t="s">
        <v>802</v>
      </c>
      <c r="I22" s="201" t="s">
        <v>801</v>
      </c>
    </row>
    <row r="23" spans="2:9" x14ac:dyDescent="0.25">
      <c r="B23" s="203" t="s">
        <v>1324</v>
      </c>
      <c r="C23" s="201" t="s">
        <v>1323</v>
      </c>
      <c r="D23" s="217"/>
      <c r="H23" s="203" t="s">
        <v>794</v>
      </c>
      <c r="I23" s="201" t="s">
        <v>793</v>
      </c>
    </row>
    <row r="24" spans="2:9" ht="15.75" thickBot="1" x14ac:dyDescent="0.3">
      <c r="B24" s="203" t="s">
        <v>1317</v>
      </c>
      <c r="C24" s="279" t="s">
        <v>1316</v>
      </c>
      <c r="D24" s="217"/>
      <c r="H24" s="200" t="s">
        <v>688</v>
      </c>
      <c r="I24" s="208" t="s">
        <v>786</v>
      </c>
    </row>
    <row r="25" spans="2:9" x14ac:dyDescent="0.25">
      <c r="B25" s="203" t="s">
        <v>1311</v>
      </c>
      <c r="C25" s="201" t="s">
        <v>1310</v>
      </c>
      <c r="D25" s="217"/>
    </row>
    <row r="26" spans="2:9" x14ac:dyDescent="0.25">
      <c r="B26" s="203" t="s">
        <v>1845</v>
      </c>
      <c r="C26" s="201" t="s">
        <v>1844</v>
      </c>
      <c r="D26" s="217"/>
    </row>
    <row r="27" spans="2:9" x14ac:dyDescent="0.25">
      <c r="B27" s="203" t="s">
        <v>625</v>
      </c>
      <c r="C27" s="201" t="s">
        <v>1843</v>
      </c>
      <c r="D27" s="217"/>
    </row>
    <row r="28" spans="2:9" x14ac:dyDescent="0.25">
      <c r="B28" s="203" t="s">
        <v>1301</v>
      </c>
      <c r="C28" s="201" t="s">
        <v>1300</v>
      </c>
      <c r="D28" s="217"/>
    </row>
    <row r="29" spans="2:9" x14ac:dyDescent="0.25">
      <c r="B29" s="287" t="s">
        <v>1294</v>
      </c>
      <c r="C29" s="201" t="s">
        <v>1293</v>
      </c>
      <c r="D29" s="217"/>
    </row>
    <row r="30" spans="2:9" x14ac:dyDescent="0.25">
      <c r="B30" s="203" t="s">
        <v>1288</v>
      </c>
      <c r="C30" s="274" t="s">
        <v>1287</v>
      </c>
      <c r="D30" s="217"/>
    </row>
    <row r="31" spans="2:9" x14ac:dyDescent="0.25">
      <c r="B31" s="203" t="s">
        <v>509</v>
      </c>
      <c r="C31" s="201" t="s">
        <v>1280</v>
      </c>
      <c r="D31" s="217"/>
    </row>
    <row r="32" spans="2:9" x14ac:dyDescent="0.25">
      <c r="B32" s="203" t="s">
        <v>1274</v>
      </c>
      <c r="C32" s="201" t="s">
        <v>1273</v>
      </c>
      <c r="D32" s="217"/>
    </row>
    <row r="33" spans="2:4" x14ac:dyDescent="0.25">
      <c r="B33" s="203" t="s">
        <v>1142</v>
      </c>
      <c r="C33" s="201" t="s">
        <v>1270</v>
      </c>
      <c r="D33" s="217"/>
    </row>
    <row r="34" spans="2:4" x14ac:dyDescent="0.25">
      <c r="B34" s="205" t="s">
        <v>1267</v>
      </c>
      <c r="C34" s="284" t="s">
        <v>1266</v>
      </c>
      <c r="D34" s="217"/>
    </row>
    <row r="35" spans="2:4" x14ac:dyDescent="0.25">
      <c r="B35" s="203" t="s">
        <v>1262</v>
      </c>
      <c r="C35" s="201" t="s">
        <v>1261</v>
      </c>
      <c r="D35" s="217"/>
    </row>
    <row r="36" spans="2:4" x14ac:dyDescent="0.25">
      <c r="B36" s="203" t="s">
        <v>1258</v>
      </c>
      <c r="C36" s="201" t="s">
        <v>1257</v>
      </c>
      <c r="D36" s="217"/>
    </row>
    <row r="37" spans="2:4" x14ac:dyDescent="0.25">
      <c r="B37" s="203" t="s">
        <v>1253</v>
      </c>
      <c r="C37" s="275" t="s">
        <v>1252</v>
      </c>
      <c r="D37" s="217"/>
    </row>
    <row r="38" spans="2:4" x14ac:dyDescent="0.25">
      <c r="B38" s="203" t="s">
        <v>1248</v>
      </c>
      <c r="C38" s="276" t="s">
        <v>1247</v>
      </c>
      <c r="D38" s="217"/>
    </row>
    <row r="39" spans="2:4" x14ac:dyDescent="0.25">
      <c r="B39" s="203" t="s">
        <v>1243</v>
      </c>
      <c r="C39" s="201" t="s">
        <v>1242</v>
      </c>
      <c r="D39" s="217"/>
    </row>
    <row r="40" spans="2:4" x14ac:dyDescent="0.25">
      <c r="B40" s="203" t="s">
        <v>1237</v>
      </c>
      <c r="C40" s="201" t="s">
        <v>1236</v>
      </c>
      <c r="D40" s="217"/>
    </row>
    <row r="41" spans="2:4" x14ac:dyDescent="0.25">
      <c r="B41" s="203" t="s">
        <v>1232</v>
      </c>
      <c r="C41" s="201" t="s">
        <v>1231</v>
      </c>
      <c r="D41" s="217"/>
    </row>
    <row r="42" spans="2:4" x14ac:dyDescent="0.25">
      <c r="B42" s="205" t="s">
        <v>1227</v>
      </c>
      <c r="C42" s="206" t="s">
        <v>1226</v>
      </c>
      <c r="D42" s="217"/>
    </row>
    <row r="43" spans="2:4" x14ac:dyDescent="0.25">
      <c r="B43" s="283" t="s">
        <v>1222</v>
      </c>
      <c r="C43" s="282" t="s">
        <v>1221</v>
      </c>
      <c r="D43" s="217"/>
    </row>
    <row r="44" spans="2:4" x14ac:dyDescent="0.25">
      <c r="B44" s="203" t="s">
        <v>1217</v>
      </c>
      <c r="C44" s="201" t="s">
        <v>1216</v>
      </c>
      <c r="D44" s="217"/>
    </row>
    <row r="45" spans="2:4" x14ac:dyDescent="0.25">
      <c r="B45" s="203" t="s">
        <v>1846</v>
      </c>
      <c r="C45" s="201" t="s">
        <v>1847</v>
      </c>
      <c r="D45" s="217"/>
    </row>
    <row r="46" spans="2:4" x14ac:dyDescent="0.25">
      <c r="B46" s="203" t="s">
        <v>501</v>
      </c>
      <c r="C46" s="201" t="s">
        <v>1213</v>
      </c>
      <c r="D46" s="217"/>
    </row>
    <row r="47" spans="2:4" x14ac:dyDescent="0.25">
      <c r="B47" s="203" t="s">
        <v>1207</v>
      </c>
      <c r="C47" s="201" t="s">
        <v>1206</v>
      </c>
      <c r="D47" s="217"/>
    </row>
    <row r="48" spans="2:4" x14ac:dyDescent="0.25">
      <c r="B48" s="203" t="s">
        <v>1199</v>
      </c>
      <c r="C48" s="201" t="s">
        <v>1198</v>
      </c>
      <c r="D48" s="217"/>
    </row>
    <row r="49" spans="2:4" x14ac:dyDescent="0.25">
      <c r="B49" s="203" t="s">
        <v>1192</v>
      </c>
      <c r="C49" s="201" t="s">
        <v>1191</v>
      </c>
      <c r="D49" s="217"/>
    </row>
    <row r="50" spans="2:4" x14ac:dyDescent="0.25">
      <c r="B50" s="203" t="s">
        <v>1184</v>
      </c>
      <c r="C50" s="201" t="s">
        <v>1183</v>
      </c>
      <c r="D50" s="217"/>
    </row>
    <row r="51" spans="2:4" x14ac:dyDescent="0.25">
      <c r="B51" s="203" t="s">
        <v>629</v>
      </c>
      <c r="C51" s="201" t="s">
        <v>1177</v>
      </c>
      <c r="D51" s="217"/>
    </row>
    <row r="52" spans="2:4" x14ac:dyDescent="0.25">
      <c r="B52" s="203" t="s">
        <v>1170</v>
      </c>
      <c r="C52" s="201" t="s">
        <v>1169</v>
      </c>
      <c r="D52" s="217"/>
    </row>
    <row r="53" spans="2:4" x14ac:dyDescent="0.25">
      <c r="B53" s="203" t="s">
        <v>226</v>
      </c>
      <c r="C53" s="201" t="s">
        <v>1164</v>
      </c>
      <c r="D53" s="217"/>
    </row>
    <row r="54" spans="2:4" x14ac:dyDescent="0.25">
      <c r="B54" s="203" t="s">
        <v>1160</v>
      </c>
      <c r="C54" s="201" t="s">
        <v>1159</v>
      </c>
      <c r="D54" s="217"/>
    </row>
    <row r="55" spans="2:4" x14ac:dyDescent="0.25">
      <c r="B55" s="203" t="s">
        <v>1154</v>
      </c>
      <c r="C55" s="201" t="s">
        <v>1153</v>
      </c>
      <c r="D55" s="217"/>
    </row>
    <row r="56" spans="2:4" x14ac:dyDescent="0.25">
      <c r="B56" s="203" t="s">
        <v>118</v>
      </c>
      <c r="C56" s="201" t="s">
        <v>1148</v>
      </c>
      <c r="D56" s="217"/>
    </row>
    <row r="57" spans="2:4" x14ac:dyDescent="0.25">
      <c r="B57" s="203" t="s">
        <v>1145</v>
      </c>
      <c r="C57" s="276" t="s">
        <v>1144</v>
      </c>
      <c r="D57" s="217"/>
    </row>
    <row r="58" spans="2:4" x14ac:dyDescent="0.25">
      <c r="B58" s="203" t="s">
        <v>1140</v>
      </c>
      <c r="C58" s="201" t="s">
        <v>1139</v>
      </c>
      <c r="D58" s="217"/>
    </row>
    <row r="59" spans="2:4" x14ac:dyDescent="0.25">
      <c r="B59" s="203" t="s">
        <v>1135</v>
      </c>
      <c r="C59" s="201" t="s">
        <v>1134</v>
      </c>
      <c r="D59" s="217"/>
    </row>
    <row r="60" spans="2:4" x14ac:dyDescent="0.25">
      <c r="B60" s="203" t="s">
        <v>1129</v>
      </c>
      <c r="C60" s="201" t="s">
        <v>1128</v>
      </c>
      <c r="D60" s="217"/>
    </row>
    <row r="61" spans="2:4" ht="15.75" thickBot="1" x14ac:dyDescent="0.3">
      <c r="B61" s="200" t="s">
        <v>1123</v>
      </c>
      <c r="C61" s="273" t="s">
        <v>1122</v>
      </c>
      <c r="D61" s="217"/>
    </row>
    <row r="62" spans="2:4" ht="5.0999999999999996" customHeight="1" x14ac:dyDescent="0.25">
      <c r="B62" s="217"/>
      <c r="C62" s="217"/>
      <c r="D62" s="217"/>
    </row>
    <row r="63" spans="2:4" x14ac:dyDescent="0.25">
      <c r="D63" s="202"/>
    </row>
    <row r="64" spans="2:4" x14ac:dyDescent="0.25">
      <c r="D64" s="202"/>
    </row>
    <row r="65" spans="2:4" x14ac:dyDescent="0.25">
      <c r="D65" s="202"/>
    </row>
    <row r="66" spans="2:4" x14ac:dyDescent="0.25">
      <c r="D66" s="202"/>
    </row>
    <row r="67" spans="2:4" x14ac:dyDescent="0.25">
      <c r="D67" s="202"/>
    </row>
    <row r="68" spans="2:4" x14ac:dyDescent="0.25">
      <c r="D68" s="202"/>
    </row>
    <row r="69" spans="2:4" x14ac:dyDescent="0.25">
      <c r="D69" s="202"/>
    </row>
    <row r="70" spans="2:4" x14ac:dyDescent="0.25">
      <c r="D70" s="202"/>
    </row>
    <row r="71" spans="2:4" x14ac:dyDescent="0.25">
      <c r="D71" s="202"/>
    </row>
    <row r="72" spans="2:4" x14ac:dyDescent="0.25">
      <c r="D72" s="202"/>
    </row>
    <row r="73" spans="2:4" x14ac:dyDescent="0.25">
      <c r="B73" s="217"/>
      <c r="C73" s="217"/>
      <c r="D73" s="217"/>
    </row>
    <row r="74" spans="2:4" x14ac:dyDescent="0.25">
      <c r="B74" s="217"/>
      <c r="C74" s="217"/>
      <c r="D74" s="217"/>
    </row>
    <row r="75" spans="2:4" x14ac:dyDescent="0.25">
      <c r="B75" s="217"/>
      <c r="C75" s="217"/>
      <c r="D75" s="217"/>
    </row>
    <row r="76" spans="2:4" x14ac:dyDescent="0.25">
      <c r="B76" s="217"/>
      <c r="C76" s="217"/>
      <c r="D76" s="217"/>
    </row>
    <row r="77" spans="2:4" x14ac:dyDescent="0.25">
      <c r="B77" s="217"/>
      <c r="C77" s="217"/>
      <c r="D77" s="217"/>
    </row>
    <row r="78" spans="2:4" x14ac:dyDescent="0.25">
      <c r="B78" s="217"/>
      <c r="C78" s="217"/>
      <c r="D78" s="217"/>
    </row>
    <row r="79" spans="2:4" x14ac:dyDescent="0.25">
      <c r="B79" s="217"/>
      <c r="C79" s="217"/>
      <c r="D79" s="217"/>
    </row>
    <row r="80" spans="2:4" x14ac:dyDescent="0.25">
      <c r="B80" s="217"/>
      <c r="C80" s="217"/>
      <c r="D80" s="217"/>
    </row>
    <row r="81" spans="2:4" x14ac:dyDescent="0.25">
      <c r="B81" s="217"/>
      <c r="C81" s="217"/>
      <c r="D81" s="217"/>
    </row>
    <row r="82" spans="2:4" x14ac:dyDescent="0.25">
      <c r="B82" s="217"/>
      <c r="C82" s="217"/>
      <c r="D82" s="217"/>
    </row>
    <row r="83" spans="2:4" x14ac:dyDescent="0.25">
      <c r="B83" s="217"/>
      <c r="C83" s="217"/>
      <c r="D83" s="217"/>
    </row>
    <row r="84" spans="2:4" x14ac:dyDescent="0.25">
      <c r="B84" s="217"/>
      <c r="C84" s="217"/>
      <c r="D84" s="217"/>
    </row>
    <row r="85" spans="2:4" x14ac:dyDescent="0.25">
      <c r="B85" s="217"/>
      <c r="C85" s="217"/>
      <c r="D85" s="217"/>
    </row>
    <row r="86" spans="2:4" x14ac:dyDescent="0.25">
      <c r="B86" s="217"/>
      <c r="C86" s="217"/>
      <c r="D86" s="217"/>
    </row>
    <row r="87" spans="2:4" x14ac:dyDescent="0.25">
      <c r="B87" s="217"/>
      <c r="C87" s="217"/>
      <c r="D87" s="217"/>
    </row>
    <row r="88" spans="2:4" x14ac:dyDescent="0.25">
      <c r="B88" s="217"/>
      <c r="C88" s="217"/>
      <c r="D88" s="217"/>
    </row>
    <row r="89" spans="2:4" x14ac:dyDescent="0.25">
      <c r="B89" s="217"/>
      <c r="C89" s="217"/>
      <c r="D89" s="217"/>
    </row>
    <row r="90" spans="2:4" x14ac:dyDescent="0.25">
      <c r="B90" s="217"/>
      <c r="C90" s="217"/>
      <c r="D90" s="217"/>
    </row>
    <row r="91" spans="2:4" x14ac:dyDescent="0.25">
      <c r="B91" s="217"/>
      <c r="C91" s="217"/>
      <c r="D91" s="217"/>
    </row>
    <row r="92" spans="2:4" x14ac:dyDescent="0.25">
      <c r="B92" s="217"/>
      <c r="C92" s="217"/>
      <c r="D92" s="217"/>
    </row>
    <row r="93" spans="2:4" x14ac:dyDescent="0.25">
      <c r="B93" s="217"/>
      <c r="C93" s="217"/>
      <c r="D93" s="217"/>
    </row>
    <row r="94" spans="2:4" x14ac:dyDescent="0.25">
      <c r="B94" s="217"/>
      <c r="C94" s="217"/>
      <c r="D94" s="217"/>
    </row>
    <row r="95" spans="2:4" x14ac:dyDescent="0.25">
      <c r="B95" s="217"/>
      <c r="C95" s="217"/>
      <c r="D95" s="217"/>
    </row>
    <row r="96" spans="2:4" x14ac:dyDescent="0.25">
      <c r="B96" s="217"/>
      <c r="C96" s="217"/>
      <c r="D96" s="217"/>
    </row>
    <row r="97" spans="2:4" x14ac:dyDescent="0.25">
      <c r="B97" s="217"/>
      <c r="C97" s="217"/>
      <c r="D97" s="217"/>
    </row>
    <row r="98" spans="2:4" x14ac:dyDescent="0.25">
      <c r="B98" s="217"/>
      <c r="C98" s="217"/>
      <c r="D98" s="217"/>
    </row>
    <row r="99" spans="2:4" x14ac:dyDescent="0.25">
      <c r="B99" s="217"/>
      <c r="C99" s="217"/>
      <c r="D99" s="217"/>
    </row>
    <row r="100" spans="2:4" x14ac:dyDescent="0.25">
      <c r="B100" s="217"/>
      <c r="C100" s="217"/>
      <c r="D100" s="217"/>
    </row>
    <row r="101" spans="2:4" x14ac:dyDescent="0.25">
      <c r="B101" s="217"/>
      <c r="C101" s="217"/>
      <c r="D101" s="217"/>
    </row>
    <row r="102" spans="2:4" x14ac:dyDescent="0.25">
      <c r="B102" s="217"/>
      <c r="C102" s="217"/>
      <c r="D102" s="217"/>
    </row>
    <row r="103" spans="2:4" x14ac:dyDescent="0.25">
      <c r="B103" s="217"/>
      <c r="C103" s="217"/>
      <c r="D103" s="217"/>
    </row>
    <row r="104" spans="2:4" x14ac:dyDescent="0.25">
      <c r="B104" s="217"/>
      <c r="C104" s="217"/>
      <c r="D104" s="217"/>
    </row>
    <row r="105" spans="2:4" x14ac:dyDescent="0.25">
      <c r="B105" s="217"/>
      <c r="C105" s="217"/>
      <c r="D105" s="217"/>
    </row>
    <row r="106" spans="2:4" x14ac:dyDescent="0.25">
      <c r="B106" s="217"/>
      <c r="C106" s="217"/>
      <c r="D106" s="217"/>
    </row>
    <row r="107" spans="2:4" x14ac:dyDescent="0.25">
      <c r="B107" s="217"/>
      <c r="C107" s="217"/>
      <c r="D107" s="217"/>
    </row>
    <row r="108" spans="2:4" x14ac:dyDescent="0.25">
      <c r="B108" s="217"/>
      <c r="C108" s="217"/>
      <c r="D108" s="217"/>
    </row>
    <row r="109" spans="2:4" x14ac:dyDescent="0.25">
      <c r="B109" s="217"/>
      <c r="C109" s="217"/>
      <c r="D109" s="2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Q41"/>
  <sheetViews>
    <sheetView zoomScaleNormal="100" workbookViewId="0">
      <selection activeCell="B2" sqref="B2"/>
    </sheetView>
  </sheetViews>
  <sheetFormatPr defaultRowHeight="15" x14ac:dyDescent="0.25"/>
  <cols>
    <col min="1" max="1" width="2" style="1" customWidth="1"/>
    <col min="2" max="2" width="3.28515625" style="1" customWidth="1"/>
    <col min="3" max="3" width="5.85546875" style="1" customWidth="1"/>
    <col min="4" max="5" width="17.7109375" style="1" customWidth="1"/>
    <col min="6" max="6" width="5.85546875" style="1" customWidth="1"/>
    <col min="7" max="8" width="17.7109375" style="1" customWidth="1"/>
    <col min="9" max="9" width="5.85546875" style="1" customWidth="1"/>
    <col min="10" max="11" width="17.7109375" style="1" customWidth="1"/>
    <col min="12" max="12" width="5.85546875" style="1" customWidth="1"/>
    <col min="13" max="14" width="17.7109375" style="1" customWidth="1"/>
    <col min="15" max="15" width="5.85546875" style="1" customWidth="1"/>
    <col min="16" max="16" width="11.7109375" style="1" customWidth="1"/>
    <col min="17" max="17" width="12.5703125" style="1" customWidth="1"/>
    <col min="18" max="18" width="10.42578125" style="1" customWidth="1"/>
    <col min="19" max="19" width="11.28515625" style="1" customWidth="1"/>
    <col min="20" max="16384" width="9.140625" style="1"/>
  </cols>
  <sheetData>
    <row r="1" spans="2:15" ht="9.9499999999999993" customHeight="1" x14ac:dyDescent="0.25">
      <c r="B1" s="406" t="s">
        <v>245</v>
      </c>
      <c r="C1" s="406"/>
      <c r="D1" s="406"/>
      <c r="E1" s="406"/>
      <c r="F1" s="406"/>
      <c r="G1" s="406"/>
    </row>
    <row r="2" spans="2:15" ht="13.9" customHeight="1" thickBot="1" x14ac:dyDescent="0.3">
      <c r="B2" s="49"/>
      <c r="C2" s="50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2:15" ht="21.95" customHeight="1" thickBot="1" x14ac:dyDescent="0.3">
      <c r="B3" s="48"/>
      <c r="C3" s="47" t="s">
        <v>244</v>
      </c>
      <c r="D3" s="45"/>
      <c r="E3" s="45"/>
      <c r="F3" s="45"/>
      <c r="G3" s="46"/>
      <c r="H3" s="45"/>
      <c r="I3" s="45"/>
      <c r="J3" s="45"/>
      <c r="K3" s="45"/>
      <c r="L3" s="45"/>
      <c r="M3" s="45"/>
      <c r="N3" s="44"/>
      <c r="O3" s="44"/>
    </row>
    <row r="4" spans="2:15" ht="14.1" customHeight="1" x14ac:dyDescent="0.25">
      <c r="B4" s="19"/>
      <c r="C4" s="43" t="s">
        <v>133</v>
      </c>
      <c r="D4" s="28" t="s">
        <v>243</v>
      </c>
      <c r="E4" s="42" t="s">
        <v>243</v>
      </c>
      <c r="F4" s="27" t="s">
        <v>133</v>
      </c>
      <c r="G4" s="41" t="s">
        <v>243</v>
      </c>
      <c r="H4" s="39" t="s">
        <v>243</v>
      </c>
      <c r="I4" s="27" t="s">
        <v>133</v>
      </c>
      <c r="J4" s="40" t="s">
        <v>243</v>
      </c>
      <c r="K4" s="39" t="s">
        <v>242</v>
      </c>
      <c r="L4" s="27" t="s">
        <v>133</v>
      </c>
      <c r="M4" s="29" t="s">
        <v>242</v>
      </c>
      <c r="N4" s="25" t="s">
        <v>242</v>
      </c>
      <c r="O4" s="24" t="s">
        <v>133</v>
      </c>
    </row>
    <row r="5" spans="2:15" ht="14.1" customHeight="1" x14ac:dyDescent="0.25">
      <c r="B5" s="19"/>
      <c r="C5" s="23" t="s">
        <v>129</v>
      </c>
      <c r="D5" s="394" t="s">
        <v>241</v>
      </c>
      <c r="E5" s="394" t="s">
        <v>241</v>
      </c>
      <c r="F5" s="4" t="s">
        <v>129</v>
      </c>
      <c r="G5" s="395" t="s">
        <v>240</v>
      </c>
      <c r="H5" s="396" t="s">
        <v>240</v>
      </c>
      <c r="I5" s="4" t="s">
        <v>129</v>
      </c>
      <c r="J5" s="395" t="s">
        <v>240</v>
      </c>
      <c r="K5" s="22" t="s">
        <v>132</v>
      </c>
      <c r="L5" s="4" t="s">
        <v>129</v>
      </c>
      <c r="M5" s="38" t="s">
        <v>132</v>
      </c>
      <c r="N5" s="37" t="s">
        <v>132</v>
      </c>
      <c r="O5" s="3" t="s">
        <v>129</v>
      </c>
    </row>
    <row r="6" spans="2:15" ht="14.1" customHeight="1" x14ac:dyDescent="0.25">
      <c r="B6" s="19"/>
      <c r="C6" s="18" t="s">
        <v>120</v>
      </c>
      <c r="D6" s="32" t="s">
        <v>239</v>
      </c>
      <c r="E6" s="17" t="s">
        <v>127</v>
      </c>
      <c r="F6" s="16" t="s">
        <v>120</v>
      </c>
      <c r="G6" s="15" t="s">
        <v>238</v>
      </c>
      <c r="H6" s="17" t="s">
        <v>237</v>
      </c>
      <c r="I6" s="16" t="s">
        <v>120</v>
      </c>
      <c r="J6" s="15" t="s">
        <v>236</v>
      </c>
      <c r="K6" s="17" t="s">
        <v>235</v>
      </c>
      <c r="L6" s="16" t="s">
        <v>120</v>
      </c>
      <c r="M6" s="36" t="s">
        <v>234</v>
      </c>
      <c r="N6" s="14" t="s">
        <v>233</v>
      </c>
      <c r="O6" s="13" t="s">
        <v>120</v>
      </c>
    </row>
    <row r="7" spans="2:15" ht="14.1" customHeight="1" thickBot="1" x14ac:dyDescent="0.3">
      <c r="B7" s="12"/>
      <c r="C7" s="6" t="s">
        <v>111</v>
      </c>
      <c r="D7" s="35" t="s">
        <v>232</v>
      </c>
      <c r="E7" s="11" t="s">
        <v>118</v>
      </c>
      <c r="F7" s="10" t="s">
        <v>111</v>
      </c>
      <c r="G7" s="9" t="s">
        <v>231</v>
      </c>
      <c r="H7" s="11" t="s">
        <v>230</v>
      </c>
      <c r="I7" s="10" t="s">
        <v>111</v>
      </c>
      <c r="J7" s="9" t="s">
        <v>229</v>
      </c>
      <c r="K7" s="11" t="s">
        <v>228</v>
      </c>
      <c r="L7" s="10" t="s">
        <v>111</v>
      </c>
      <c r="M7" s="9" t="s">
        <v>227</v>
      </c>
      <c r="N7" s="8" t="s">
        <v>226</v>
      </c>
      <c r="O7" s="7" t="s">
        <v>111</v>
      </c>
    </row>
    <row r="8" spans="2:15" ht="14.1" customHeight="1" x14ac:dyDescent="0.25">
      <c r="B8" s="317" t="s">
        <v>110</v>
      </c>
      <c r="C8" s="290" t="s">
        <v>102</v>
      </c>
      <c r="D8" s="291" t="s">
        <v>225</v>
      </c>
      <c r="E8" s="292" t="s">
        <v>224</v>
      </c>
      <c r="F8" s="290" t="s">
        <v>102</v>
      </c>
      <c r="G8" s="304" t="s">
        <v>220</v>
      </c>
      <c r="H8" s="293" t="s">
        <v>223</v>
      </c>
      <c r="I8" s="290" t="s">
        <v>102</v>
      </c>
      <c r="J8" s="292" t="s">
        <v>221</v>
      </c>
      <c r="K8" s="293" t="s">
        <v>222</v>
      </c>
      <c r="L8" s="290" t="s">
        <v>102</v>
      </c>
      <c r="M8" s="292" t="s">
        <v>221</v>
      </c>
      <c r="N8" s="305" t="s">
        <v>220</v>
      </c>
      <c r="O8" s="294" t="s">
        <v>102</v>
      </c>
    </row>
    <row r="9" spans="2:15" ht="14.1" customHeight="1" x14ac:dyDescent="0.2">
      <c r="B9" s="295">
        <v>1</v>
      </c>
      <c r="C9" s="296" t="s">
        <v>93</v>
      </c>
      <c r="D9" s="306" t="s">
        <v>219</v>
      </c>
      <c r="E9" s="307" t="s">
        <v>218</v>
      </c>
      <c r="F9" s="296" t="s">
        <v>93</v>
      </c>
      <c r="G9" s="2" t="s">
        <v>217</v>
      </c>
      <c r="H9" s="307" t="s">
        <v>216</v>
      </c>
      <c r="I9" s="296" t="s">
        <v>93</v>
      </c>
      <c r="J9" s="2" t="s">
        <v>156</v>
      </c>
      <c r="K9" s="2" t="s">
        <v>215</v>
      </c>
      <c r="L9" s="296" t="s">
        <v>93</v>
      </c>
      <c r="M9" s="2" t="s">
        <v>214</v>
      </c>
      <c r="N9" s="308" t="s">
        <v>213</v>
      </c>
      <c r="O9" s="297" t="s">
        <v>93</v>
      </c>
    </row>
    <row r="10" spans="2:15" ht="14.1" customHeight="1" x14ac:dyDescent="0.2">
      <c r="B10" s="298">
        <v>2</v>
      </c>
      <c r="C10" s="299" t="s">
        <v>85</v>
      </c>
      <c r="D10" s="309" t="s">
        <v>212</v>
      </c>
      <c r="E10" s="309" t="s">
        <v>211</v>
      </c>
      <c r="F10" s="299" t="s">
        <v>85</v>
      </c>
      <c r="G10" s="2" t="s">
        <v>210</v>
      </c>
      <c r="H10" s="2" t="s">
        <v>209</v>
      </c>
      <c r="I10" s="299" t="s">
        <v>85</v>
      </c>
      <c r="J10" s="2" t="s">
        <v>208</v>
      </c>
      <c r="K10" s="2" t="s">
        <v>207</v>
      </c>
      <c r="L10" s="299" t="s">
        <v>85</v>
      </c>
      <c r="M10" s="2" t="s">
        <v>206</v>
      </c>
      <c r="N10" s="310" t="s">
        <v>205</v>
      </c>
      <c r="O10" s="300" t="s">
        <v>85</v>
      </c>
    </row>
    <row r="11" spans="2:15" ht="14.1" customHeight="1" x14ac:dyDescent="0.2">
      <c r="B11" s="298">
        <v>3</v>
      </c>
      <c r="C11" s="299" t="s">
        <v>76</v>
      </c>
      <c r="D11" s="309" t="s">
        <v>204</v>
      </c>
      <c r="E11" s="2" t="s">
        <v>203</v>
      </c>
      <c r="F11" s="299" t="s">
        <v>76</v>
      </c>
      <c r="G11" s="2" t="s">
        <v>202</v>
      </c>
      <c r="H11" s="2" t="s">
        <v>201</v>
      </c>
      <c r="I11" s="299" t="s">
        <v>76</v>
      </c>
      <c r="J11" s="2" t="s">
        <v>173</v>
      </c>
      <c r="K11" s="2" t="s">
        <v>200</v>
      </c>
      <c r="L11" s="299" t="s">
        <v>76</v>
      </c>
      <c r="M11" s="2" t="s">
        <v>199</v>
      </c>
      <c r="N11" s="310" t="s">
        <v>198</v>
      </c>
      <c r="O11" s="300" t="s">
        <v>76</v>
      </c>
    </row>
    <row r="12" spans="2:15" ht="14.1" customHeight="1" x14ac:dyDescent="0.2">
      <c r="B12" s="298">
        <v>4</v>
      </c>
      <c r="C12" s="299" t="s">
        <v>68</v>
      </c>
      <c r="D12" s="309" t="s">
        <v>197</v>
      </c>
      <c r="E12" s="2" t="s">
        <v>186</v>
      </c>
      <c r="F12" s="299" t="s">
        <v>68</v>
      </c>
      <c r="G12" s="2" t="s">
        <v>96</v>
      </c>
      <c r="H12" s="2" t="s">
        <v>52</v>
      </c>
      <c r="I12" s="299" t="s">
        <v>68</v>
      </c>
      <c r="J12" s="2" t="s">
        <v>196</v>
      </c>
      <c r="K12" s="2" t="s">
        <v>195</v>
      </c>
      <c r="L12" s="299" t="s">
        <v>68</v>
      </c>
      <c r="M12" s="2" t="s">
        <v>194</v>
      </c>
      <c r="N12" s="310" t="s">
        <v>193</v>
      </c>
      <c r="O12" s="300" t="s">
        <v>68</v>
      </c>
    </row>
    <row r="13" spans="2:15" ht="14.1" customHeight="1" x14ac:dyDescent="0.2">
      <c r="B13" s="298">
        <v>5</v>
      </c>
      <c r="C13" s="299" t="s">
        <v>61</v>
      </c>
      <c r="D13" s="309" t="s">
        <v>137</v>
      </c>
      <c r="E13" s="2" t="s">
        <v>164</v>
      </c>
      <c r="F13" s="299" t="s">
        <v>61</v>
      </c>
      <c r="G13" s="2" t="s">
        <v>192</v>
      </c>
      <c r="H13" s="2" t="s">
        <v>191</v>
      </c>
      <c r="I13" s="299" t="s">
        <v>61</v>
      </c>
      <c r="J13" s="2" t="s">
        <v>190</v>
      </c>
      <c r="K13" s="2" t="s">
        <v>189</v>
      </c>
      <c r="L13" s="299" t="s">
        <v>61</v>
      </c>
      <c r="M13" s="2" t="s">
        <v>188</v>
      </c>
      <c r="N13" s="310" t="s">
        <v>187</v>
      </c>
      <c r="O13" s="300" t="s">
        <v>61</v>
      </c>
    </row>
    <row r="14" spans="2:15" ht="14.1" customHeight="1" x14ac:dyDescent="0.2">
      <c r="B14" s="298">
        <v>6</v>
      </c>
      <c r="C14" s="299" t="s">
        <v>53</v>
      </c>
      <c r="D14" s="309" t="s">
        <v>186</v>
      </c>
      <c r="E14" s="2" t="s">
        <v>156</v>
      </c>
      <c r="F14" s="299" t="s">
        <v>53</v>
      </c>
      <c r="G14" s="2" t="s">
        <v>185</v>
      </c>
      <c r="H14" s="2" t="s">
        <v>184</v>
      </c>
      <c r="I14" s="299" t="s">
        <v>53</v>
      </c>
      <c r="J14" s="2" t="s">
        <v>183</v>
      </c>
      <c r="K14" s="2" t="s">
        <v>182</v>
      </c>
      <c r="L14" s="299" t="s">
        <v>53</v>
      </c>
      <c r="M14" s="2" t="s">
        <v>181</v>
      </c>
      <c r="N14" s="311" t="s">
        <v>180</v>
      </c>
      <c r="O14" s="300" t="s">
        <v>53</v>
      </c>
    </row>
    <row r="15" spans="2:15" ht="14.1" customHeight="1" x14ac:dyDescent="0.2">
      <c r="B15" s="298">
        <v>7</v>
      </c>
      <c r="C15" s="299" t="s">
        <v>45</v>
      </c>
      <c r="D15" s="309" t="s">
        <v>179</v>
      </c>
      <c r="E15" s="2" t="s">
        <v>141</v>
      </c>
      <c r="F15" s="299" t="s">
        <v>45</v>
      </c>
      <c r="G15" s="2" t="s">
        <v>178</v>
      </c>
      <c r="H15" s="2" t="s">
        <v>177</v>
      </c>
      <c r="I15" s="299" t="s">
        <v>45</v>
      </c>
      <c r="J15" s="2" t="s">
        <v>176</v>
      </c>
      <c r="K15" s="2" t="s">
        <v>50</v>
      </c>
      <c r="L15" s="299" t="s">
        <v>45</v>
      </c>
      <c r="M15" s="2" t="s">
        <v>175</v>
      </c>
      <c r="N15" s="310" t="s">
        <v>174</v>
      </c>
      <c r="O15" s="300" t="s">
        <v>45</v>
      </c>
    </row>
    <row r="16" spans="2:15" ht="14.1" customHeight="1" x14ac:dyDescent="0.2">
      <c r="B16" s="298">
        <v>8</v>
      </c>
      <c r="C16" s="299" t="s">
        <v>36</v>
      </c>
      <c r="D16" s="309" t="s">
        <v>173</v>
      </c>
      <c r="E16" s="2" t="s">
        <v>172</v>
      </c>
      <c r="F16" s="299" t="s">
        <v>36</v>
      </c>
      <c r="G16" s="2" t="s">
        <v>171</v>
      </c>
      <c r="H16" s="2" t="s">
        <v>170</v>
      </c>
      <c r="I16" s="299" t="s">
        <v>36</v>
      </c>
      <c r="J16" s="2" t="s">
        <v>169</v>
      </c>
      <c r="K16" s="2" t="s">
        <v>168</v>
      </c>
      <c r="L16" s="299" t="s">
        <v>36</v>
      </c>
      <c r="M16" s="2" t="s">
        <v>167</v>
      </c>
      <c r="N16" s="310" t="s">
        <v>166</v>
      </c>
      <c r="O16" s="300" t="s">
        <v>36</v>
      </c>
    </row>
    <row r="17" spans="2:17" ht="14.1" customHeight="1" x14ac:dyDescent="0.2">
      <c r="B17" s="298">
        <v>9</v>
      </c>
      <c r="C17" s="299" t="s">
        <v>27</v>
      </c>
      <c r="D17" s="309" t="s">
        <v>165</v>
      </c>
      <c r="E17" s="2" t="s">
        <v>164</v>
      </c>
      <c r="F17" s="299" t="s">
        <v>27</v>
      </c>
      <c r="G17" s="2" t="s">
        <v>163</v>
      </c>
      <c r="H17" s="2" t="s">
        <v>162</v>
      </c>
      <c r="I17" s="299" t="s">
        <v>27</v>
      </c>
      <c r="J17" s="2" t="s">
        <v>161</v>
      </c>
      <c r="K17" s="2" t="s">
        <v>160</v>
      </c>
      <c r="L17" s="299" t="s">
        <v>27</v>
      </c>
      <c r="M17" s="2" t="s">
        <v>159</v>
      </c>
      <c r="N17" s="310" t="s">
        <v>158</v>
      </c>
      <c r="O17" s="300" t="s">
        <v>27</v>
      </c>
    </row>
    <row r="18" spans="2:17" ht="14.1" customHeight="1" x14ac:dyDescent="0.25">
      <c r="B18" s="298">
        <v>10</v>
      </c>
      <c r="C18" s="299" t="s">
        <v>18</v>
      </c>
      <c r="D18" s="309" t="s">
        <v>157</v>
      </c>
      <c r="E18" s="2" t="s">
        <v>156</v>
      </c>
      <c r="F18" s="299" t="s">
        <v>18</v>
      </c>
      <c r="G18" s="2" t="s">
        <v>155</v>
      </c>
      <c r="H18" s="2" t="s">
        <v>154</v>
      </c>
      <c r="I18" s="299" t="s">
        <v>18</v>
      </c>
      <c r="J18" s="2" t="s">
        <v>153</v>
      </c>
      <c r="K18" s="2" t="s">
        <v>152</v>
      </c>
      <c r="L18" s="299" t="s">
        <v>18</v>
      </c>
      <c r="M18" s="2" t="s">
        <v>151</v>
      </c>
      <c r="N18" s="310" t="s">
        <v>150</v>
      </c>
      <c r="O18" s="300" t="s">
        <v>18</v>
      </c>
      <c r="Q18"/>
    </row>
    <row r="19" spans="2:17" ht="14.1" customHeight="1" x14ac:dyDescent="0.25">
      <c r="B19" s="298">
        <v>11</v>
      </c>
      <c r="C19" s="299" t="s">
        <v>9</v>
      </c>
      <c r="D19" s="309" t="s">
        <v>149</v>
      </c>
      <c r="E19" s="2" t="s">
        <v>148</v>
      </c>
      <c r="F19" s="299" t="s">
        <v>9</v>
      </c>
      <c r="G19" s="2" t="s">
        <v>147</v>
      </c>
      <c r="H19" s="2" t="s">
        <v>146</v>
      </c>
      <c r="I19" s="299" t="s">
        <v>9</v>
      </c>
      <c r="J19" s="2" t="s">
        <v>145</v>
      </c>
      <c r="K19" s="2" t="s">
        <v>144</v>
      </c>
      <c r="L19" s="299" t="s">
        <v>9</v>
      </c>
      <c r="M19" s="2" t="s">
        <v>143</v>
      </c>
      <c r="N19" s="310" t="s">
        <v>142</v>
      </c>
      <c r="O19" s="300" t="s">
        <v>9</v>
      </c>
      <c r="Q19"/>
    </row>
    <row r="20" spans="2:17" ht="14.1" customHeight="1" thickBot="1" x14ac:dyDescent="0.3">
      <c r="B20" s="301">
        <v>12</v>
      </c>
      <c r="C20" s="302" t="s">
        <v>0</v>
      </c>
      <c r="D20" s="312" t="s">
        <v>141</v>
      </c>
      <c r="E20" s="313" t="s">
        <v>140</v>
      </c>
      <c r="F20" s="302" t="s">
        <v>0</v>
      </c>
      <c r="G20" s="313" t="s">
        <v>139</v>
      </c>
      <c r="H20" s="313" t="s">
        <v>138</v>
      </c>
      <c r="I20" s="302" t="s">
        <v>0</v>
      </c>
      <c r="J20" s="313" t="s">
        <v>137</v>
      </c>
      <c r="K20" s="313" t="s">
        <v>136</v>
      </c>
      <c r="L20" s="302" t="s">
        <v>0</v>
      </c>
      <c r="M20" s="313" t="s">
        <v>135</v>
      </c>
      <c r="N20" s="314" t="s">
        <v>134</v>
      </c>
      <c r="O20" s="303" t="s">
        <v>0</v>
      </c>
      <c r="Q20"/>
    </row>
    <row r="21" spans="2:17" s="202" customFormat="1" ht="5.0999999999999996" customHeight="1" thickBot="1" x14ac:dyDescent="0.3">
      <c r="B21" s="34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70"/>
      <c r="O21" s="34"/>
      <c r="Q21" s="217"/>
    </row>
    <row r="22" spans="2:17" ht="14.1" customHeight="1" x14ac:dyDescent="0.25">
      <c r="B22" s="31"/>
      <c r="C22" s="30" t="s">
        <v>133</v>
      </c>
      <c r="D22" s="28"/>
      <c r="E22" s="28"/>
      <c r="F22" s="27" t="s">
        <v>133</v>
      </c>
      <c r="G22" s="29"/>
      <c r="H22" s="28"/>
      <c r="I22" s="27" t="s">
        <v>133</v>
      </c>
      <c r="J22" s="29"/>
      <c r="K22" s="28"/>
      <c r="L22" s="27" t="s">
        <v>133</v>
      </c>
      <c r="M22" s="26"/>
      <c r="N22" s="25"/>
      <c r="O22" s="24" t="s">
        <v>133</v>
      </c>
      <c r="Q22"/>
    </row>
    <row r="23" spans="2:17" ht="14.1" customHeight="1" x14ac:dyDescent="0.25">
      <c r="B23" s="19"/>
      <c r="C23" s="23" t="s">
        <v>129</v>
      </c>
      <c r="D23" s="22" t="s">
        <v>132</v>
      </c>
      <c r="E23" s="22" t="s">
        <v>132</v>
      </c>
      <c r="F23" s="4" t="s">
        <v>129</v>
      </c>
      <c r="G23" s="21" t="s">
        <v>131</v>
      </c>
      <c r="H23" s="20" t="s">
        <v>131</v>
      </c>
      <c r="I23" s="4" t="s">
        <v>129</v>
      </c>
      <c r="J23" s="21" t="s">
        <v>131</v>
      </c>
      <c r="K23" s="20" t="s">
        <v>131</v>
      </c>
      <c r="L23" s="4" t="s">
        <v>129</v>
      </c>
      <c r="M23" s="397" t="s">
        <v>130</v>
      </c>
      <c r="N23" s="398" t="s">
        <v>130</v>
      </c>
      <c r="O23" s="3" t="s">
        <v>129</v>
      </c>
      <c r="Q23"/>
    </row>
    <row r="24" spans="2:17" ht="14.1" customHeight="1" x14ac:dyDescent="0.25">
      <c r="B24" s="19"/>
      <c r="C24" s="18" t="s">
        <v>120</v>
      </c>
      <c r="D24" s="17" t="s">
        <v>128</v>
      </c>
      <c r="E24" s="17" t="s">
        <v>127</v>
      </c>
      <c r="F24" s="16" t="s">
        <v>120</v>
      </c>
      <c r="G24" s="15" t="s">
        <v>126</v>
      </c>
      <c r="H24" s="17" t="s">
        <v>125</v>
      </c>
      <c r="I24" s="16" t="s">
        <v>120</v>
      </c>
      <c r="J24" s="15" t="s">
        <v>124</v>
      </c>
      <c r="K24" s="17" t="s">
        <v>123</v>
      </c>
      <c r="L24" s="16" t="s">
        <v>120</v>
      </c>
      <c r="M24" s="15" t="s">
        <v>122</v>
      </c>
      <c r="N24" s="14" t="s">
        <v>121</v>
      </c>
      <c r="O24" s="13" t="s">
        <v>120</v>
      </c>
      <c r="Q24"/>
    </row>
    <row r="25" spans="2:17" ht="14.1" customHeight="1" thickBot="1" x14ac:dyDescent="0.3">
      <c r="B25" s="12"/>
      <c r="C25" s="6" t="s">
        <v>111</v>
      </c>
      <c r="D25" s="11" t="s">
        <v>119</v>
      </c>
      <c r="E25" s="11" t="s">
        <v>118</v>
      </c>
      <c r="F25" s="10" t="s">
        <v>111</v>
      </c>
      <c r="G25" s="9" t="s">
        <v>117</v>
      </c>
      <c r="H25" s="11" t="s">
        <v>116</v>
      </c>
      <c r="I25" s="10" t="s">
        <v>111</v>
      </c>
      <c r="J25" s="9" t="s">
        <v>115</v>
      </c>
      <c r="K25" s="11" t="s">
        <v>114</v>
      </c>
      <c r="L25" s="10" t="s">
        <v>111</v>
      </c>
      <c r="M25" s="9" t="s">
        <v>113</v>
      </c>
      <c r="N25" s="8" t="s">
        <v>112</v>
      </c>
      <c r="O25" s="7" t="s">
        <v>111</v>
      </c>
      <c r="Q25"/>
    </row>
    <row r="26" spans="2:17" ht="14.1" customHeight="1" x14ac:dyDescent="0.25">
      <c r="B26" s="318" t="s">
        <v>110</v>
      </c>
      <c r="C26" s="290" t="s">
        <v>102</v>
      </c>
      <c r="D26" s="292" t="s">
        <v>109</v>
      </c>
      <c r="E26" s="292" t="s">
        <v>105</v>
      </c>
      <c r="F26" s="290" t="s">
        <v>102</v>
      </c>
      <c r="G26" s="292" t="s">
        <v>108</v>
      </c>
      <c r="H26" s="292" t="s">
        <v>107</v>
      </c>
      <c r="I26" s="290" t="s">
        <v>102</v>
      </c>
      <c r="J26" s="293" t="s">
        <v>106</v>
      </c>
      <c r="K26" s="292" t="s">
        <v>105</v>
      </c>
      <c r="L26" s="290" t="s">
        <v>102</v>
      </c>
      <c r="M26" s="290" t="s">
        <v>104</v>
      </c>
      <c r="N26" s="315" t="s">
        <v>103</v>
      </c>
      <c r="O26" s="294" t="s">
        <v>102</v>
      </c>
      <c r="Q26"/>
    </row>
    <row r="27" spans="2:17" ht="14.1" customHeight="1" x14ac:dyDescent="0.25">
      <c r="B27" s="295">
        <v>1</v>
      </c>
      <c r="C27" s="296" t="s">
        <v>93</v>
      </c>
      <c r="D27" s="307" t="s">
        <v>101</v>
      </c>
      <c r="E27" s="2" t="s">
        <v>100</v>
      </c>
      <c r="F27" s="296" t="s">
        <v>93</v>
      </c>
      <c r="G27" s="2" t="s">
        <v>99</v>
      </c>
      <c r="H27" s="2" t="s">
        <v>98</v>
      </c>
      <c r="I27" s="296" t="s">
        <v>93</v>
      </c>
      <c r="J27" s="2" t="s">
        <v>97</v>
      </c>
      <c r="K27" s="2" t="s">
        <v>96</v>
      </c>
      <c r="L27" s="296" t="s">
        <v>93</v>
      </c>
      <c r="M27" s="2" t="s">
        <v>95</v>
      </c>
      <c r="N27" s="2" t="s">
        <v>94</v>
      </c>
      <c r="O27" s="297" t="s">
        <v>93</v>
      </c>
      <c r="Q27"/>
    </row>
    <row r="28" spans="2:17" ht="14.1" customHeight="1" x14ac:dyDescent="0.25">
      <c r="B28" s="298">
        <v>2</v>
      </c>
      <c r="C28" s="299" t="s">
        <v>85</v>
      </c>
      <c r="D28" s="2" t="s">
        <v>92</v>
      </c>
      <c r="E28" s="2" t="s">
        <v>91</v>
      </c>
      <c r="F28" s="299" t="s">
        <v>85</v>
      </c>
      <c r="G28" s="2" t="s">
        <v>90</v>
      </c>
      <c r="H28" s="2" t="s">
        <v>89</v>
      </c>
      <c r="I28" s="299" t="s">
        <v>85</v>
      </c>
      <c r="J28" s="2" t="s">
        <v>88</v>
      </c>
      <c r="K28" s="2" t="s">
        <v>87</v>
      </c>
      <c r="L28" s="299" t="s">
        <v>85</v>
      </c>
      <c r="M28" s="2" t="s">
        <v>86</v>
      </c>
      <c r="N28" s="2" t="s">
        <v>86</v>
      </c>
      <c r="O28" s="300" t="s">
        <v>85</v>
      </c>
      <c r="Q28"/>
    </row>
    <row r="29" spans="2:17" ht="14.1" customHeight="1" x14ac:dyDescent="0.25">
      <c r="B29" s="298">
        <v>3</v>
      </c>
      <c r="C29" s="299" t="s">
        <v>76</v>
      </c>
      <c r="D29" s="2" t="s">
        <v>84</v>
      </c>
      <c r="E29" s="2" t="s">
        <v>83</v>
      </c>
      <c r="F29" s="299" t="s">
        <v>76</v>
      </c>
      <c r="G29" s="2" t="s">
        <v>82</v>
      </c>
      <c r="H29" s="2" t="s">
        <v>81</v>
      </c>
      <c r="I29" s="299" t="s">
        <v>76</v>
      </c>
      <c r="J29" s="2" t="s">
        <v>80</v>
      </c>
      <c r="K29" s="2" t="s">
        <v>79</v>
      </c>
      <c r="L29" s="299" t="s">
        <v>76</v>
      </c>
      <c r="M29" s="2" t="s">
        <v>78</v>
      </c>
      <c r="N29" s="2" t="s">
        <v>77</v>
      </c>
      <c r="O29" s="300" t="s">
        <v>76</v>
      </c>
      <c r="Q29"/>
    </row>
    <row r="30" spans="2:17" ht="14.1" customHeight="1" x14ac:dyDescent="0.25">
      <c r="B30" s="298">
        <v>4</v>
      </c>
      <c r="C30" s="299" t="s">
        <v>68</v>
      </c>
      <c r="D30" s="2" t="s">
        <v>75</v>
      </c>
      <c r="E30" s="2" t="s">
        <v>21</v>
      </c>
      <c r="F30" s="299" t="s">
        <v>68</v>
      </c>
      <c r="G30" s="2" t="s">
        <v>74</v>
      </c>
      <c r="H30" s="2" t="s">
        <v>73</v>
      </c>
      <c r="I30" s="299" t="s">
        <v>68</v>
      </c>
      <c r="J30" s="2" t="s">
        <v>72</v>
      </c>
      <c r="K30" s="2" t="s">
        <v>71</v>
      </c>
      <c r="L30" s="299" t="s">
        <v>68</v>
      </c>
      <c r="M30" s="2" t="s">
        <v>70</v>
      </c>
      <c r="N30" s="2" t="s">
        <v>69</v>
      </c>
      <c r="O30" s="300" t="s">
        <v>68</v>
      </c>
      <c r="Q30"/>
    </row>
    <row r="31" spans="2:17" ht="14.1" customHeight="1" x14ac:dyDescent="0.25">
      <c r="B31" s="298">
        <v>5</v>
      </c>
      <c r="C31" s="299" t="s">
        <v>61</v>
      </c>
      <c r="D31" s="2" t="s">
        <v>67</v>
      </c>
      <c r="E31" s="2" t="s">
        <v>66</v>
      </c>
      <c r="F31" s="299" t="s">
        <v>61</v>
      </c>
      <c r="G31" s="2" t="s">
        <v>22</v>
      </c>
      <c r="H31" s="2" t="s">
        <v>65</v>
      </c>
      <c r="I31" s="299" t="s">
        <v>61</v>
      </c>
      <c r="J31" s="2" t="s">
        <v>64</v>
      </c>
      <c r="K31" s="2" t="s">
        <v>63</v>
      </c>
      <c r="L31" s="299" t="s">
        <v>61</v>
      </c>
      <c r="M31" s="2" t="s">
        <v>62</v>
      </c>
      <c r="N31" s="2" t="s">
        <v>62</v>
      </c>
      <c r="O31" s="300" t="s">
        <v>61</v>
      </c>
      <c r="Q31"/>
    </row>
    <row r="32" spans="2:17" ht="14.1" customHeight="1" x14ac:dyDescent="0.25">
      <c r="B32" s="298">
        <v>6</v>
      </c>
      <c r="C32" s="299" t="s">
        <v>53</v>
      </c>
      <c r="D32" s="2" t="s">
        <v>60</v>
      </c>
      <c r="E32" s="2" t="s">
        <v>59</v>
      </c>
      <c r="F32" s="299" t="s">
        <v>53</v>
      </c>
      <c r="G32" s="2" t="s">
        <v>58</v>
      </c>
      <c r="H32" s="2" t="s">
        <v>57</v>
      </c>
      <c r="I32" s="299" t="s">
        <v>53</v>
      </c>
      <c r="J32" s="2" t="s">
        <v>56</v>
      </c>
      <c r="K32" s="316" t="s">
        <v>55</v>
      </c>
      <c r="L32" s="299" t="s">
        <v>53</v>
      </c>
      <c r="M32" s="2" t="s">
        <v>54</v>
      </c>
      <c r="N32" s="2" t="s">
        <v>54</v>
      </c>
      <c r="O32" s="300" t="s">
        <v>53</v>
      </c>
      <c r="Q32"/>
    </row>
    <row r="33" spans="2:17" ht="14.1" customHeight="1" x14ac:dyDescent="0.25">
      <c r="B33" s="298">
        <v>7</v>
      </c>
      <c r="C33" s="299" t="s">
        <v>45</v>
      </c>
      <c r="D33" s="2" t="s">
        <v>49</v>
      </c>
      <c r="E33" s="2" t="s">
        <v>52</v>
      </c>
      <c r="F33" s="299" t="s">
        <v>45</v>
      </c>
      <c r="G33" s="2" t="s">
        <v>51</v>
      </c>
      <c r="H33" s="2" t="s">
        <v>50</v>
      </c>
      <c r="I33" s="299" t="s">
        <v>45</v>
      </c>
      <c r="J33" s="2" t="s">
        <v>49</v>
      </c>
      <c r="K33" s="2" t="s">
        <v>48</v>
      </c>
      <c r="L33" s="299" t="s">
        <v>45</v>
      </c>
      <c r="M33" s="2" t="s">
        <v>47</v>
      </c>
      <c r="N33" s="2" t="s">
        <v>46</v>
      </c>
      <c r="O33" s="300" t="s">
        <v>45</v>
      </c>
      <c r="Q33"/>
    </row>
    <row r="34" spans="2:17" ht="14.1" customHeight="1" x14ac:dyDescent="0.25">
      <c r="B34" s="298">
        <v>8</v>
      </c>
      <c r="C34" s="299" t="s">
        <v>36</v>
      </c>
      <c r="D34" s="2" t="s">
        <v>44</v>
      </c>
      <c r="E34" s="2" t="s">
        <v>43</v>
      </c>
      <c r="F34" s="299" t="s">
        <v>36</v>
      </c>
      <c r="G34" s="2" t="s">
        <v>42</v>
      </c>
      <c r="H34" s="2" t="s">
        <v>41</v>
      </c>
      <c r="I34" s="299" t="s">
        <v>36</v>
      </c>
      <c r="J34" s="2" t="s">
        <v>40</v>
      </c>
      <c r="K34" s="2" t="s">
        <v>39</v>
      </c>
      <c r="L34" s="299" t="s">
        <v>36</v>
      </c>
      <c r="M34" s="2" t="s">
        <v>38</v>
      </c>
      <c r="N34" s="2" t="s">
        <v>37</v>
      </c>
      <c r="O34" s="300" t="s">
        <v>36</v>
      </c>
      <c r="Q34"/>
    </row>
    <row r="35" spans="2:17" ht="14.1" customHeight="1" x14ac:dyDescent="0.25">
      <c r="B35" s="298">
        <v>9</v>
      </c>
      <c r="C35" s="299" t="s">
        <v>27</v>
      </c>
      <c r="D35" s="2" t="s">
        <v>35</v>
      </c>
      <c r="E35" s="2" t="s">
        <v>34</v>
      </c>
      <c r="F35" s="299" t="s">
        <v>27</v>
      </c>
      <c r="G35" s="2" t="s">
        <v>33</v>
      </c>
      <c r="H35" s="2" t="s">
        <v>32</v>
      </c>
      <c r="I35" s="299" t="s">
        <v>27</v>
      </c>
      <c r="J35" s="2" t="s">
        <v>31</v>
      </c>
      <c r="K35" s="2" t="s">
        <v>30</v>
      </c>
      <c r="L35" s="299" t="s">
        <v>27</v>
      </c>
      <c r="M35" s="2" t="s">
        <v>29</v>
      </c>
      <c r="N35" s="2" t="s">
        <v>28</v>
      </c>
      <c r="O35" s="300" t="s">
        <v>27</v>
      </c>
      <c r="Q35"/>
    </row>
    <row r="36" spans="2:17" ht="14.1" customHeight="1" x14ac:dyDescent="0.25">
      <c r="B36" s="298">
        <v>10</v>
      </c>
      <c r="C36" s="299" t="s">
        <v>18</v>
      </c>
      <c r="D36" s="2" t="s">
        <v>26</v>
      </c>
      <c r="E36" s="2" t="s">
        <v>25</v>
      </c>
      <c r="F36" s="299" t="s">
        <v>18</v>
      </c>
      <c r="G36" s="2" t="s">
        <v>24</v>
      </c>
      <c r="H36" s="2" t="s">
        <v>23</v>
      </c>
      <c r="I36" s="299" t="s">
        <v>18</v>
      </c>
      <c r="J36" s="2" t="s">
        <v>22</v>
      </c>
      <c r="K36" s="2" t="s">
        <v>21</v>
      </c>
      <c r="L36" s="299" t="s">
        <v>18</v>
      </c>
      <c r="M36" s="2" t="s">
        <v>20</v>
      </c>
      <c r="N36" s="2" t="s">
        <v>19</v>
      </c>
      <c r="O36" s="300" t="s">
        <v>18</v>
      </c>
      <c r="Q36"/>
    </row>
    <row r="37" spans="2:17" ht="14.1" customHeight="1" x14ac:dyDescent="0.25">
      <c r="B37" s="298">
        <v>11</v>
      </c>
      <c r="C37" s="299" t="s">
        <v>9</v>
      </c>
      <c r="D37" s="2" t="s">
        <v>17</v>
      </c>
      <c r="E37" s="2" t="s">
        <v>16</v>
      </c>
      <c r="F37" s="299" t="s">
        <v>9</v>
      </c>
      <c r="G37" s="2" t="s">
        <v>15</v>
      </c>
      <c r="H37" s="2" t="s">
        <v>14</v>
      </c>
      <c r="I37" s="299" t="s">
        <v>9</v>
      </c>
      <c r="J37" s="2" t="s">
        <v>13</v>
      </c>
      <c r="K37" s="2" t="s">
        <v>12</v>
      </c>
      <c r="L37" s="299" t="s">
        <v>9</v>
      </c>
      <c r="M37" s="2" t="s">
        <v>11</v>
      </c>
      <c r="N37" s="2" t="s">
        <v>10</v>
      </c>
      <c r="O37" s="300" t="s">
        <v>9</v>
      </c>
      <c r="Q37"/>
    </row>
    <row r="38" spans="2:17" ht="14.1" customHeight="1" thickBot="1" x14ac:dyDescent="0.3">
      <c r="B38" s="301">
        <v>12</v>
      </c>
      <c r="C38" s="302" t="s">
        <v>0</v>
      </c>
      <c r="D38" s="313" t="s">
        <v>8</v>
      </c>
      <c r="E38" s="313" t="s">
        <v>7</v>
      </c>
      <c r="F38" s="302" t="s">
        <v>0</v>
      </c>
      <c r="G38" s="313" t="s">
        <v>6</v>
      </c>
      <c r="H38" s="313" t="s">
        <v>5</v>
      </c>
      <c r="I38" s="302" t="s">
        <v>0</v>
      </c>
      <c r="J38" s="313" t="s">
        <v>4</v>
      </c>
      <c r="K38" s="313" t="s">
        <v>3</v>
      </c>
      <c r="L38" s="302" t="s">
        <v>0</v>
      </c>
      <c r="M38" s="313" t="s">
        <v>2</v>
      </c>
      <c r="N38" s="313" t="s">
        <v>1</v>
      </c>
      <c r="O38" s="303" t="s">
        <v>0</v>
      </c>
      <c r="Q38"/>
    </row>
    <row r="39" spans="2:17" x14ac:dyDescent="0.25">
      <c r="Q39"/>
    </row>
    <row r="40" spans="2:17" x14ac:dyDescent="0.25">
      <c r="Q40"/>
    </row>
    <row r="41" spans="2:17" x14ac:dyDescent="0.25">
      <c r="Q41"/>
    </row>
  </sheetData>
  <mergeCells count="1">
    <mergeCell ref="B1:G1"/>
  </mergeCells>
  <hyperlinks>
    <hyperlink ref="K8" r:id="rId1" display="2@45p"/>
  </hyperlinks>
  <printOptions horizontalCentered="1" verticalCentered="1"/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L56"/>
  <sheetViews>
    <sheetView zoomScaleNormal="100" workbookViewId="0">
      <selection activeCell="B2" sqref="B2"/>
    </sheetView>
  </sheetViews>
  <sheetFormatPr defaultRowHeight="15" x14ac:dyDescent="0.25"/>
  <cols>
    <col min="1" max="1" width="2" style="51" customWidth="1"/>
    <col min="2" max="2" width="3.28515625" style="51" customWidth="1"/>
    <col min="3" max="3" width="5.85546875" style="51" customWidth="1"/>
    <col min="4" max="5" width="17.7109375" style="51" customWidth="1"/>
    <col min="6" max="6" width="5.85546875" style="51" customWidth="1"/>
    <col min="7" max="8" width="17.7109375" style="51" customWidth="1"/>
    <col min="9" max="9" width="5.85546875" style="51" customWidth="1"/>
    <col min="10" max="11" width="17.7109375" style="51" customWidth="1"/>
    <col min="12" max="12" width="5.85546875" style="51" customWidth="1"/>
    <col min="13" max="14" width="17.7109375" style="51" customWidth="1"/>
    <col min="15" max="15" width="5.85546875" style="51" customWidth="1"/>
    <col min="16" max="17" width="17.7109375" style="51" customWidth="1"/>
    <col min="18" max="18" width="5.85546875" style="51" customWidth="1"/>
    <col min="19" max="19" width="24" style="51" bestFit="1" customWidth="1"/>
    <col min="20" max="20" width="30.140625" style="51" bestFit="1" customWidth="1"/>
    <col min="21" max="21" width="5.85546875" style="51" customWidth="1"/>
    <col min="22" max="22" width="2" style="51" customWidth="1"/>
    <col min="23" max="23" width="5.28515625" style="52" customWidth="1"/>
    <col min="24" max="25" width="24.28515625" style="51" customWidth="1"/>
    <col min="26" max="26" width="12.5703125" style="51" customWidth="1"/>
    <col min="27" max="27" width="10.5703125" style="51" customWidth="1"/>
    <col min="28" max="28" width="12.85546875" style="51" customWidth="1"/>
    <col min="29" max="29" width="11.42578125" style="51" customWidth="1"/>
    <col min="30" max="30" width="11" style="51" customWidth="1"/>
    <col min="31" max="31" width="12.85546875" style="51" customWidth="1"/>
    <col min="32" max="32" width="13.5703125" style="51" customWidth="1"/>
    <col min="33" max="33" width="5.42578125" style="51" customWidth="1"/>
    <col min="34" max="34" width="24.28515625" style="51" customWidth="1"/>
    <col min="35" max="35" width="7.42578125" style="51" customWidth="1"/>
    <col min="36" max="36" width="12.42578125" style="51" customWidth="1"/>
    <col min="37" max="37" width="12.28515625" style="51" customWidth="1"/>
    <col min="38" max="38" width="24.28515625" style="51" customWidth="1"/>
    <col min="39" max="39" width="20.28515625" style="51" bestFit="1" customWidth="1"/>
    <col min="40" max="40" width="22.28515625" style="51" customWidth="1"/>
    <col min="41" max="41" width="13.140625" style="51" customWidth="1"/>
    <col min="42" max="42" width="11.42578125" style="51" customWidth="1"/>
    <col min="43" max="43" width="13" style="51" customWidth="1"/>
    <col min="44" max="44" width="27.7109375" style="51" customWidth="1"/>
    <col min="45" max="45" width="9.140625" style="51" customWidth="1"/>
    <col min="46" max="16384" width="9.140625" style="51"/>
  </cols>
  <sheetData>
    <row r="1" spans="2:38" ht="9.9499999999999993" customHeight="1" x14ac:dyDescent="0.25">
      <c r="C1" s="417" t="s">
        <v>390</v>
      </c>
      <c r="D1" s="417"/>
      <c r="E1" s="417"/>
      <c r="F1" s="417"/>
      <c r="G1" s="417"/>
    </row>
    <row r="2" spans="2:38" ht="13.9" customHeight="1" thickBot="1" x14ac:dyDescent="0.3"/>
    <row r="3" spans="2:38" ht="21.95" customHeight="1" thickBot="1" x14ac:dyDescent="0.3">
      <c r="B3" s="53"/>
      <c r="C3" s="143" t="s">
        <v>651</v>
      </c>
      <c r="D3" s="142"/>
      <c r="E3" s="142"/>
      <c r="F3" s="142"/>
      <c r="G3" s="142"/>
      <c r="H3" s="142"/>
      <c r="I3" s="142"/>
      <c r="J3" s="141"/>
      <c r="K3" s="141"/>
      <c r="L3" s="141"/>
      <c r="M3" s="141"/>
      <c r="N3" s="141"/>
      <c r="O3" s="141"/>
      <c r="P3" s="141"/>
      <c r="Q3" s="140"/>
      <c r="R3" s="140"/>
      <c r="S3" s="140"/>
      <c r="T3" s="140"/>
      <c r="U3" s="139"/>
      <c r="V3" s="138"/>
      <c r="W3" s="137"/>
      <c r="X3" s="53"/>
      <c r="Y3" s="53"/>
    </row>
    <row r="4" spans="2:38" ht="14.1" customHeight="1" x14ac:dyDescent="0.25">
      <c r="B4" s="101"/>
      <c r="C4" s="128" t="s">
        <v>390</v>
      </c>
      <c r="D4" s="110" t="s">
        <v>392</v>
      </c>
      <c r="E4" s="103" t="s">
        <v>649</v>
      </c>
      <c r="F4" s="102" t="s">
        <v>390</v>
      </c>
      <c r="G4" s="110" t="s">
        <v>650</v>
      </c>
      <c r="H4" s="110" t="s">
        <v>649</v>
      </c>
      <c r="I4" s="102" t="s">
        <v>390</v>
      </c>
      <c r="J4" s="103" t="s">
        <v>648</v>
      </c>
      <c r="K4" s="110" t="s">
        <v>647</v>
      </c>
      <c r="L4" s="102" t="s">
        <v>390</v>
      </c>
      <c r="M4" s="103" t="s">
        <v>526</v>
      </c>
      <c r="N4" s="110" t="s">
        <v>392</v>
      </c>
      <c r="O4" s="102" t="s">
        <v>390</v>
      </c>
      <c r="P4" s="110" t="s">
        <v>392</v>
      </c>
      <c r="Q4" s="110" t="s">
        <v>392</v>
      </c>
      <c r="R4" s="102" t="s">
        <v>390</v>
      </c>
      <c r="S4" s="110" t="s">
        <v>647</v>
      </c>
      <c r="T4" s="110" t="s">
        <v>647</v>
      </c>
      <c r="U4" s="157" t="s">
        <v>390</v>
      </c>
      <c r="V4" s="135"/>
      <c r="W4" s="136"/>
      <c r="X4" s="135"/>
      <c r="Y4" s="135"/>
    </row>
    <row r="5" spans="2:38" ht="14.1" customHeight="1" x14ac:dyDescent="0.25">
      <c r="B5" s="101"/>
      <c r="C5" s="100" t="s">
        <v>129</v>
      </c>
      <c r="D5" s="399" t="s">
        <v>241</v>
      </c>
      <c r="E5" s="399" t="s">
        <v>241</v>
      </c>
      <c r="F5" s="94" t="s">
        <v>129</v>
      </c>
      <c r="G5" s="400" t="s">
        <v>240</v>
      </c>
      <c r="H5" s="400" t="s">
        <v>240</v>
      </c>
      <c r="I5" s="94" t="s">
        <v>129</v>
      </c>
      <c r="J5" s="400" t="s">
        <v>240</v>
      </c>
      <c r="K5" s="400" t="s">
        <v>240</v>
      </c>
      <c r="L5" s="94" t="s">
        <v>129</v>
      </c>
      <c r="M5" s="400" t="s">
        <v>240</v>
      </c>
      <c r="N5" s="400" t="s">
        <v>240</v>
      </c>
      <c r="O5" s="94" t="s">
        <v>129</v>
      </c>
      <c r="P5" s="400" t="s">
        <v>240</v>
      </c>
      <c r="Q5" s="400" t="s">
        <v>240</v>
      </c>
      <c r="R5" s="94" t="s">
        <v>129</v>
      </c>
      <c r="S5" s="400" t="s">
        <v>240</v>
      </c>
      <c r="T5" s="400" t="s">
        <v>240</v>
      </c>
      <c r="U5" s="158" t="s">
        <v>129</v>
      </c>
      <c r="V5" s="135"/>
      <c r="W5" s="136"/>
      <c r="X5" s="135"/>
      <c r="Y5" s="135"/>
    </row>
    <row r="6" spans="2:38" ht="14.1" customHeight="1" x14ac:dyDescent="0.25">
      <c r="B6" s="101"/>
      <c r="C6" s="126" t="s">
        <v>120</v>
      </c>
      <c r="D6" s="87" t="s">
        <v>646</v>
      </c>
      <c r="E6" s="87" t="s">
        <v>645</v>
      </c>
      <c r="F6" s="87" t="s">
        <v>120</v>
      </c>
      <c r="G6" s="87" t="s">
        <v>644</v>
      </c>
      <c r="H6" s="87" t="s">
        <v>643</v>
      </c>
      <c r="I6" s="87" t="s">
        <v>120</v>
      </c>
      <c r="J6" s="125" t="s">
        <v>642</v>
      </c>
      <c r="K6" s="87" t="s">
        <v>641</v>
      </c>
      <c r="L6" s="87" t="s">
        <v>120</v>
      </c>
      <c r="M6" s="125" t="s">
        <v>640</v>
      </c>
      <c r="N6" s="87" t="s">
        <v>629</v>
      </c>
      <c r="O6" s="87" t="s">
        <v>120</v>
      </c>
      <c r="P6" s="87" t="s">
        <v>639</v>
      </c>
      <c r="Q6" s="87" t="s">
        <v>638</v>
      </c>
      <c r="R6" s="87" t="s">
        <v>120</v>
      </c>
      <c r="S6" s="87" t="s">
        <v>637</v>
      </c>
      <c r="T6" s="87" t="s">
        <v>636</v>
      </c>
      <c r="U6" s="159" t="s">
        <v>120</v>
      </c>
      <c r="V6" s="135"/>
      <c r="W6" s="136"/>
      <c r="X6" s="135"/>
      <c r="Y6" s="135"/>
    </row>
    <row r="7" spans="2:38" ht="14.1" customHeight="1" thickBot="1" x14ac:dyDescent="0.3">
      <c r="B7" s="101"/>
      <c r="C7" s="124" t="s">
        <v>111</v>
      </c>
      <c r="D7" s="144" t="s">
        <v>509</v>
      </c>
      <c r="E7" s="144" t="s">
        <v>635</v>
      </c>
      <c r="F7" s="144" t="s">
        <v>111</v>
      </c>
      <c r="G7" s="144" t="s">
        <v>634</v>
      </c>
      <c r="H7" s="144" t="s">
        <v>633</v>
      </c>
      <c r="I7" s="144" t="s">
        <v>111</v>
      </c>
      <c r="J7" s="144" t="s">
        <v>632</v>
      </c>
      <c r="K7" s="145" t="s">
        <v>631</v>
      </c>
      <c r="L7" s="144" t="s">
        <v>111</v>
      </c>
      <c r="M7" s="144" t="s">
        <v>630</v>
      </c>
      <c r="N7" s="144" t="s">
        <v>629</v>
      </c>
      <c r="O7" s="144" t="s">
        <v>111</v>
      </c>
      <c r="P7" s="144" t="s">
        <v>628</v>
      </c>
      <c r="Q7" s="144" t="s">
        <v>627</v>
      </c>
      <c r="R7" s="144" t="s">
        <v>111</v>
      </c>
      <c r="S7" s="144" t="s">
        <v>626</v>
      </c>
      <c r="T7" s="144" t="s">
        <v>625</v>
      </c>
      <c r="U7" s="164" t="s">
        <v>111</v>
      </c>
      <c r="V7" s="135"/>
      <c r="W7" s="136"/>
      <c r="X7" s="135"/>
      <c r="Y7" s="135"/>
    </row>
    <row r="8" spans="2:38" ht="14.1" customHeight="1" x14ac:dyDescent="0.25">
      <c r="B8" s="319" t="s">
        <v>1684</v>
      </c>
      <c r="C8" s="123" t="s">
        <v>102</v>
      </c>
      <c r="D8" s="68" t="s">
        <v>224</v>
      </c>
      <c r="E8" s="68" t="s">
        <v>225</v>
      </c>
      <c r="F8" s="68" t="s">
        <v>102</v>
      </c>
      <c r="G8" s="68" t="s">
        <v>225</v>
      </c>
      <c r="H8" s="68" t="s">
        <v>225</v>
      </c>
      <c r="I8" s="68" t="s">
        <v>102</v>
      </c>
      <c r="J8" s="68" t="s">
        <v>105</v>
      </c>
      <c r="K8" s="68" t="s">
        <v>224</v>
      </c>
      <c r="L8" s="68" t="s">
        <v>102</v>
      </c>
      <c r="M8" s="68" t="s">
        <v>108</v>
      </c>
      <c r="N8" s="68" t="s">
        <v>222</v>
      </c>
      <c r="O8" s="68" t="s">
        <v>102</v>
      </c>
      <c r="P8" s="68" t="s">
        <v>624</v>
      </c>
      <c r="Q8" s="68" t="s">
        <v>624</v>
      </c>
      <c r="R8" s="68" t="s">
        <v>102</v>
      </c>
      <c r="S8" s="68" t="s">
        <v>223</v>
      </c>
      <c r="T8" s="68" t="s">
        <v>223</v>
      </c>
      <c r="U8" s="161" t="s">
        <v>102</v>
      </c>
      <c r="V8" s="53"/>
      <c r="W8" s="54"/>
      <c r="X8" s="53"/>
      <c r="Y8" s="53"/>
    </row>
    <row r="9" spans="2:38" ht="14.1" customHeight="1" x14ac:dyDescent="0.2">
      <c r="B9" s="120">
        <v>1</v>
      </c>
      <c r="C9" s="119" t="s">
        <v>93</v>
      </c>
      <c r="D9" s="77" t="s">
        <v>623</v>
      </c>
      <c r="E9" s="77" t="s">
        <v>622</v>
      </c>
      <c r="F9" s="60" t="s">
        <v>93</v>
      </c>
      <c r="G9" s="60" t="s">
        <v>536</v>
      </c>
      <c r="H9" s="60" t="s">
        <v>430</v>
      </c>
      <c r="I9" s="60" t="s">
        <v>93</v>
      </c>
      <c r="J9" s="60" t="s">
        <v>431</v>
      </c>
      <c r="K9" s="60" t="s">
        <v>534</v>
      </c>
      <c r="L9" s="60" t="s">
        <v>93</v>
      </c>
      <c r="M9" s="60" t="s">
        <v>621</v>
      </c>
      <c r="N9" s="60" t="s">
        <v>620</v>
      </c>
      <c r="O9" s="60" t="s">
        <v>93</v>
      </c>
      <c r="P9" s="146" t="s">
        <v>619</v>
      </c>
      <c r="Q9" s="60" t="s">
        <v>618</v>
      </c>
      <c r="R9" s="60" t="s">
        <v>93</v>
      </c>
      <c r="S9" s="60" t="s">
        <v>485</v>
      </c>
      <c r="T9" s="60" t="s">
        <v>439</v>
      </c>
      <c r="U9" s="162" t="s">
        <v>93</v>
      </c>
      <c r="V9" s="131"/>
      <c r="W9" s="65"/>
      <c r="X9" s="131"/>
      <c r="Y9" s="131"/>
    </row>
    <row r="10" spans="2:38" ht="14.1" customHeight="1" x14ac:dyDescent="0.2">
      <c r="B10" s="117">
        <v>2</v>
      </c>
      <c r="C10" s="116" t="s">
        <v>85</v>
      </c>
      <c r="D10" s="60" t="s">
        <v>617</v>
      </c>
      <c r="E10" s="60" t="s">
        <v>616</v>
      </c>
      <c r="F10" s="60" t="s">
        <v>85</v>
      </c>
      <c r="G10" s="60" t="s">
        <v>615</v>
      </c>
      <c r="H10" s="60" t="s">
        <v>614</v>
      </c>
      <c r="I10" s="60" t="s">
        <v>85</v>
      </c>
      <c r="J10" s="60" t="s">
        <v>255</v>
      </c>
      <c r="K10" s="60" t="s">
        <v>342</v>
      </c>
      <c r="L10" s="60" t="s">
        <v>85</v>
      </c>
      <c r="M10" s="60" t="s">
        <v>613</v>
      </c>
      <c r="N10" s="60" t="s">
        <v>612</v>
      </c>
      <c r="O10" s="60" t="s">
        <v>85</v>
      </c>
      <c r="P10" s="146" t="s">
        <v>611</v>
      </c>
      <c r="Q10" s="60" t="s">
        <v>610</v>
      </c>
      <c r="R10" s="60" t="s">
        <v>85</v>
      </c>
      <c r="S10" s="60" t="s">
        <v>342</v>
      </c>
      <c r="T10" s="60" t="s">
        <v>262</v>
      </c>
      <c r="U10" s="162" t="s">
        <v>85</v>
      </c>
      <c r="V10" s="129"/>
      <c r="W10" s="130"/>
      <c r="X10" s="129"/>
      <c r="Y10" s="129"/>
    </row>
    <row r="11" spans="2:38" ht="14.1" customHeight="1" x14ac:dyDescent="0.2">
      <c r="B11" s="117">
        <v>3</v>
      </c>
      <c r="C11" s="116" t="s">
        <v>76</v>
      </c>
      <c r="D11" s="60" t="s">
        <v>609</v>
      </c>
      <c r="E11" s="60" t="s">
        <v>543</v>
      </c>
      <c r="F11" s="60" t="s">
        <v>76</v>
      </c>
      <c r="G11" s="60" t="s">
        <v>608</v>
      </c>
      <c r="H11" s="60" t="s">
        <v>342</v>
      </c>
      <c r="I11" s="60" t="s">
        <v>76</v>
      </c>
      <c r="J11" s="60" t="s">
        <v>607</v>
      </c>
      <c r="K11" s="60" t="s">
        <v>355</v>
      </c>
      <c r="L11" s="60" t="s">
        <v>76</v>
      </c>
      <c r="M11" s="60" t="s">
        <v>606</v>
      </c>
      <c r="N11" s="60" t="s">
        <v>605</v>
      </c>
      <c r="O11" s="60" t="s">
        <v>76</v>
      </c>
      <c r="P11" s="146" t="s">
        <v>604</v>
      </c>
      <c r="Q11" s="60" t="s">
        <v>603</v>
      </c>
      <c r="R11" s="60" t="s">
        <v>76</v>
      </c>
      <c r="S11" s="60" t="s">
        <v>534</v>
      </c>
      <c r="T11" s="60" t="s">
        <v>534</v>
      </c>
      <c r="U11" s="162" t="s">
        <v>76</v>
      </c>
      <c r="V11" s="129"/>
      <c r="W11" s="130"/>
      <c r="X11" s="129"/>
      <c r="Y11" s="129"/>
    </row>
    <row r="12" spans="2:38" ht="14.1" customHeight="1" x14ac:dyDescent="0.2">
      <c r="B12" s="117">
        <v>4</v>
      </c>
      <c r="C12" s="116" t="s">
        <v>68</v>
      </c>
      <c r="D12" s="60" t="s">
        <v>602</v>
      </c>
      <c r="E12" s="60" t="s">
        <v>601</v>
      </c>
      <c r="F12" s="60" t="s">
        <v>68</v>
      </c>
      <c r="G12" s="60" t="s">
        <v>599</v>
      </c>
      <c r="H12" s="60" t="s">
        <v>600</v>
      </c>
      <c r="I12" s="60" t="s">
        <v>68</v>
      </c>
      <c r="J12" s="60" t="s">
        <v>599</v>
      </c>
      <c r="K12" s="60" t="s">
        <v>598</v>
      </c>
      <c r="L12" s="60" t="s">
        <v>68</v>
      </c>
      <c r="M12" s="60" t="s">
        <v>345</v>
      </c>
      <c r="N12" s="60" t="s">
        <v>597</v>
      </c>
      <c r="O12" s="60" t="s">
        <v>68</v>
      </c>
      <c r="P12" s="146" t="s">
        <v>596</v>
      </c>
      <c r="Q12" s="60" t="s">
        <v>595</v>
      </c>
      <c r="R12" s="60" t="s">
        <v>68</v>
      </c>
      <c r="S12" s="60" t="s">
        <v>527</v>
      </c>
      <c r="T12" s="60" t="s">
        <v>284</v>
      </c>
      <c r="U12" s="162" t="s">
        <v>68</v>
      </c>
      <c r="V12" s="131"/>
      <c r="W12" s="65"/>
      <c r="X12" s="131"/>
      <c r="Y12" s="131"/>
    </row>
    <row r="13" spans="2:38" s="132" customFormat="1" ht="14.1" customHeight="1" x14ac:dyDescent="0.2">
      <c r="B13" s="117">
        <v>5</v>
      </c>
      <c r="C13" s="116" t="s">
        <v>61</v>
      </c>
      <c r="D13" s="60" t="s">
        <v>594</v>
      </c>
      <c r="E13" s="60" t="s">
        <v>593</v>
      </c>
      <c r="F13" s="60" t="s">
        <v>61</v>
      </c>
      <c r="G13" s="60" t="s">
        <v>592</v>
      </c>
      <c r="H13" s="60" t="s">
        <v>591</v>
      </c>
      <c r="I13" s="60" t="s">
        <v>61</v>
      </c>
      <c r="J13" s="60" t="s">
        <v>590</v>
      </c>
      <c r="K13" s="60" t="s">
        <v>564</v>
      </c>
      <c r="L13" s="60" t="s">
        <v>61</v>
      </c>
      <c r="M13" s="60" t="s">
        <v>589</v>
      </c>
      <c r="N13" s="60" t="s">
        <v>588</v>
      </c>
      <c r="O13" s="60" t="s">
        <v>61</v>
      </c>
      <c r="P13" s="146" t="s">
        <v>587</v>
      </c>
      <c r="Q13" s="60" t="s">
        <v>586</v>
      </c>
      <c r="R13" s="60" t="s">
        <v>61</v>
      </c>
      <c r="S13" s="60" t="s">
        <v>355</v>
      </c>
      <c r="T13" s="60" t="s">
        <v>585</v>
      </c>
      <c r="U13" s="162" t="s">
        <v>61</v>
      </c>
      <c r="V13" s="129"/>
      <c r="W13" s="130"/>
      <c r="X13" s="129"/>
      <c r="Y13" s="129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</row>
    <row r="14" spans="2:38" ht="14.1" customHeight="1" x14ac:dyDescent="0.2">
      <c r="B14" s="117">
        <v>6</v>
      </c>
      <c r="C14" s="116" t="s">
        <v>53</v>
      </c>
      <c r="D14" s="60" t="s">
        <v>584</v>
      </c>
      <c r="E14" s="60" t="s">
        <v>439</v>
      </c>
      <c r="F14" s="60" t="s">
        <v>53</v>
      </c>
      <c r="G14" s="60" t="s">
        <v>583</v>
      </c>
      <c r="H14" s="60" t="s">
        <v>355</v>
      </c>
      <c r="I14" s="60" t="s">
        <v>53</v>
      </c>
      <c r="J14" s="60" t="s">
        <v>582</v>
      </c>
      <c r="K14" s="60" t="s">
        <v>543</v>
      </c>
      <c r="L14" s="60" t="s">
        <v>53</v>
      </c>
      <c r="M14" s="60" t="s">
        <v>581</v>
      </c>
      <c r="N14" s="60" t="s">
        <v>184</v>
      </c>
      <c r="O14" s="60" t="s">
        <v>53</v>
      </c>
      <c r="P14" s="60" t="s">
        <v>580</v>
      </c>
      <c r="Q14" s="60" t="s">
        <v>579</v>
      </c>
      <c r="R14" s="60" t="s">
        <v>53</v>
      </c>
      <c r="S14" s="60" t="s">
        <v>564</v>
      </c>
      <c r="T14" s="60" t="s">
        <v>578</v>
      </c>
      <c r="U14" s="162" t="s">
        <v>53</v>
      </c>
      <c r="V14" s="133"/>
      <c r="W14" s="134"/>
      <c r="X14" s="133"/>
      <c r="Y14" s="133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</row>
    <row r="15" spans="2:38" ht="14.1" customHeight="1" x14ac:dyDescent="0.2">
      <c r="B15" s="117">
        <v>7</v>
      </c>
      <c r="C15" s="116" t="s">
        <v>45</v>
      </c>
      <c r="D15" s="60" t="s">
        <v>577</v>
      </c>
      <c r="E15" s="60" t="s">
        <v>576</v>
      </c>
      <c r="F15" s="60" t="s">
        <v>45</v>
      </c>
      <c r="G15" s="60" t="s">
        <v>422</v>
      </c>
      <c r="H15" s="60" t="s">
        <v>539</v>
      </c>
      <c r="I15" s="60" t="s">
        <v>45</v>
      </c>
      <c r="J15" s="60" t="s">
        <v>575</v>
      </c>
      <c r="K15" s="60" t="s">
        <v>485</v>
      </c>
      <c r="L15" s="60" t="s">
        <v>45</v>
      </c>
      <c r="M15" s="60" t="s">
        <v>574</v>
      </c>
      <c r="N15" s="60" t="s">
        <v>573</v>
      </c>
      <c r="O15" s="60" t="s">
        <v>45</v>
      </c>
      <c r="P15" s="146" t="s">
        <v>572</v>
      </c>
      <c r="Q15" s="60" t="s">
        <v>571</v>
      </c>
      <c r="R15" s="60" t="s">
        <v>45</v>
      </c>
      <c r="S15" s="60" t="s">
        <v>430</v>
      </c>
      <c r="T15" s="60" t="s">
        <v>423</v>
      </c>
      <c r="U15" s="162" t="s">
        <v>45</v>
      </c>
      <c r="V15" s="129"/>
      <c r="W15" s="130"/>
      <c r="X15" s="129"/>
      <c r="Y15" s="129"/>
    </row>
    <row r="16" spans="2:38" ht="14.1" customHeight="1" x14ac:dyDescent="0.2">
      <c r="B16" s="117">
        <v>8</v>
      </c>
      <c r="C16" s="116" t="s">
        <v>36</v>
      </c>
      <c r="D16" s="60" t="s">
        <v>570</v>
      </c>
      <c r="E16" s="60" t="s">
        <v>534</v>
      </c>
      <c r="F16" s="60" t="s">
        <v>36</v>
      </c>
      <c r="G16" s="60" t="s">
        <v>569</v>
      </c>
      <c r="H16" s="60" t="s">
        <v>491</v>
      </c>
      <c r="I16" s="60" t="s">
        <v>36</v>
      </c>
      <c r="J16" s="60" t="s">
        <v>274</v>
      </c>
      <c r="K16" s="60" t="s">
        <v>568</v>
      </c>
      <c r="L16" s="60" t="s">
        <v>36</v>
      </c>
      <c r="M16" s="60" t="s">
        <v>293</v>
      </c>
      <c r="N16" s="60" t="s">
        <v>567</v>
      </c>
      <c r="O16" s="60" t="s">
        <v>36</v>
      </c>
      <c r="P16" s="146" t="s">
        <v>566</v>
      </c>
      <c r="Q16" s="60" t="s">
        <v>565</v>
      </c>
      <c r="R16" s="60" t="s">
        <v>36</v>
      </c>
      <c r="S16" s="60" t="s">
        <v>262</v>
      </c>
      <c r="T16" s="60" t="s">
        <v>564</v>
      </c>
      <c r="U16" s="162" t="s">
        <v>36</v>
      </c>
      <c r="V16" s="129"/>
      <c r="W16" s="130"/>
      <c r="X16" s="129"/>
      <c r="Y16" s="129"/>
    </row>
    <row r="17" spans="2:25" ht="14.1" customHeight="1" x14ac:dyDescent="0.2">
      <c r="B17" s="117">
        <v>9</v>
      </c>
      <c r="C17" s="116" t="s">
        <v>27</v>
      </c>
      <c r="D17" s="60" t="s">
        <v>563</v>
      </c>
      <c r="E17" s="60" t="s">
        <v>562</v>
      </c>
      <c r="F17" s="60" t="s">
        <v>27</v>
      </c>
      <c r="G17" s="60" t="s">
        <v>561</v>
      </c>
      <c r="H17" s="60" t="s">
        <v>527</v>
      </c>
      <c r="I17" s="60" t="s">
        <v>27</v>
      </c>
      <c r="J17" s="60" t="s">
        <v>560</v>
      </c>
      <c r="K17" s="60" t="s">
        <v>284</v>
      </c>
      <c r="L17" s="60" t="s">
        <v>27</v>
      </c>
      <c r="M17" s="60" t="s">
        <v>559</v>
      </c>
      <c r="N17" s="60" t="s">
        <v>558</v>
      </c>
      <c r="O17" s="60" t="s">
        <v>27</v>
      </c>
      <c r="P17" s="146" t="s">
        <v>557</v>
      </c>
      <c r="Q17" s="60" t="s">
        <v>556</v>
      </c>
      <c r="R17" s="60" t="s">
        <v>27</v>
      </c>
      <c r="S17" s="60" t="s">
        <v>284</v>
      </c>
      <c r="T17" s="60" t="s">
        <v>485</v>
      </c>
      <c r="U17" s="162" t="s">
        <v>27</v>
      </c>
      <c r="V17" s="129"/>
      <c r="W17" s="130"/>
      <c r="X17" s="129"/>
      <c r="Y17" s="129"/>
    </row>
    <row r="18" spans="2:25" ht="14.1" customHeight="1" x14ac:dyDescent="0.2">
      <c r="B18" s="117">
        <v>10</v>
      </c>
      <c r="C18" s="116" t="s">
        <v>18</v>
      </c>
      <c r="D18" s="60" t="s">
        <v>555</v>
      </c>
      <c r="E18" s="60" t="s">
        <v>554</v>
      </c>
      <c r="F18" s="60" t="s">
        <v>18</v>
      </c>
      <c r="G18" s="60" t="s">
        <v>553</v>
      </c>
      <c r="H18" s="60" t="s">
        <v>262</v>
      </c>
      <c r="I18" s="60" t="s">
        <v>18</v>
      </c>
      <c r="J18" s="60" t="s">
        <v>552</v>
      </c>
      <c r="K18" s="60" t="s">
        <v>262</v>
      </c>
      <c r="L18" s="60" t="s">
        <v>18</v>
      </c>
      <c r="M18" s="60" t="s">
        <v>551</v>
      </c>
      <c r="N18" s="60" t="s">
        <v>550</v>
      </c>
      <c r="O18" s="60" t="s">
        <v>18</v>
      </c>
      <c r="P18" s="146" t="s">
        <v>549</v>
      </c>
      <c r="Q18" s="60" t="s">
        <v>548</v>
      </c>
      <c r="R18" s="60" t="s">
        <v>18</v>
      </c>
      <c r="S18" s="60" t="s">
        <v>439</v>
      </c>
      <c r="T18" s="60" t="s">
        <v>342</v>
      </c>
      <c r="U18" s="162" t="s">
        <v>18</v>
      </c>
      <c r="V18" s="129"/>
      <c r="W18" s="130"/>
      <c r="X18" s="129"/>
      <c r="Y18" s="129"/>
    </row>
    <row r="19" spans="2:25" ht="14.1" customHeight="1" x14ac:dyDescent="0.2">
      <c r="B19" s="117">
        <v>11</v>
      </c>
      <c r="C19" s="116" t="s">
        <v>9</v>
      </c>
      <c r="D19" s="60" t="s">
        <v>547</v>
      </c>
      <c r="E19" s="60" t="s">
        <v>546</v>
      </c>
      <c r="F19" s="60" t="s">
        <v>9</v>
      </c>
      <c r="G19" s="60" t="s">
        <v>545</v>
      </c>
      <c r="H19" s="60" t="s">
        <v>439</v>
      </c>
      <c r="I19" s="60" t="s">
        <v>9</v>
      </c>
      <c r="J19" s="60" t="s">
        <v>284</v>
      </c>
      <c r="K19" s="60" t="s">
        <v>544</v>
      </c>
      <c r="L19" s="60" t="s">
        <v>9</v>
      </c>
      <c r="M19" s="60" t="s">
        <v>543</v>
      </c>
      <c r="N19" s="60" t="s">
        <v>542</v>
      </c>
      <c r="O19" s="60" t="s">
        <v>9</v>
      </c>
      <c r="P19" s="146" t="s">
        <v>541</v>
      </c>
      <c r="Q19" s="60" t="s">
        <v>540</v>
      </c>
      <c r="R19" s="60" t="s">
        <v>9</v>
      </c>
      <c r="S19" s="60" t="s">
        <v>539</v>
      </c>
      <c r="T19" s="60" t="s">
        <v>538</v>
      </c>
      <c r="U19" s="162" t="s">
        <v>9</v>
      </c>
      <c r="V19" s="131"/>
      <c r="W19" s="65"/>
      <c r="X19" s="131"/>
      <c r="Y19" s="131"/>
    </row>
    <row r="20" spans="2:25" ht="14.1" customHeight="1" thickBot="1" x14ac:dyDescent="0.25">
      <c r="B20" s="115">
        <v>12</v>
      </c>
      <c r="C20" s="114" t="s">
        <v>0</v>
      </c>
      <c r="D20" s="56" t="s">
        <v>537</v>
      </c>
      <c r="E20" s="56" t="s">
        <v>536</v>
      </c>
      <c r="F20" s="56" t="s">
        <v>0</v>
      </c>
      <c r="G20" s="147" t="s">
        <v>535</v>
      </c>
      <c r="H20" s="56" t="s">
        <v>534</v>
      </c>
      <c r="I20" s="56" t="s">
        <v>0</v>
      </c>
      <c r="J20" s="56" t="s">
        <v>533</v>
      </c>
      <c r="K20" s="56" t="s">
        <v>532</v>
      </c>
      <c r="L20" s="56" t="s">
        <v>0</v>
      </c>
      <c r="M20" s="56" t="s">
        <v>321</v>
      </c>
      <c r="N20" s="56" t="s">
        <v>531</v>
      </c>
      <c r="O20" s="56" t="s">
        <v>0</v>
      </c>
      <c r="P20" s="147" t="s">
        <v>530</v>
      </c>
      <c r="Q20" s="56" t="s">
        <v>529</v>
      </c>
      <c r="R20" s="56" t="s">
        <v>0</v>
      </c>
      <c r="S20" s="56" t="s">
        <v>528</v>
      </c>
      <c r="T20" s="148" t="s">
        <v>527</v>
      </c>
      <c r="U20" s="163" t="s">
        <v>0</v>
      </c>
      <c r="V20" s="129"/>
      <c r="W20" s="130"/>
      <c r="X20" s="129"/>
      <c r="Y20" s="129"/>
    </row>
    <row r="21" spans="2:25" ht="5.0999999999999996" customHeight="1" thickBot="1" x14ac:dyDescent="0.3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113"/>
      <c r="T21" s="53"/>
      <c r="U21" s="53"/>
      <c r="V21" s="53"/>
      <c r="W21" s="54"/>
      <c r="X21" s="53"/>
      <c r="Y21" s="53"/>
    </row>
    <row r="22" spans="2:25" ht="14.1" customHeight="1" x14ac:dyDescent="0.25">
      <c r="B22" s="101"/>
      <c r="C22" s="128" t="s">
        <v>390</v>
      </c>
      <c r="D22" s="110" t="s">
        <v>526</v>
      </c>
      <c r="E22" s="103" t="s">
        <v>524</v>
      </c>
      <c r="F22" s="102" t="s">
        <v>390</v>
      </c>
      <c r="G22" s="110" t="s">
        <v>525</v>
      </c>
      <c r="H22" s="110" t="s">
        <v>524</v>
      </c>
      <c r="I22" s="102" t="s">
        <v>390</v>
      </c>
      <c r="J22" s="110" t="s">
        <v>392</v>
      </c>
      <c r="K22" s="110" t="s">
        <v>392</v>
      </c>
      <c r="L22" s="102" t="s">
        <v>390</v>
      </c>
      <c r="M22" s="110" t="s">
        <v>392</v>
      </c>
      <c r="N22" s="110" t="s">
        <v>392</v>
      </c>
      <c r="O22" s="102" t="s">
        <v>390</v>
      </c>
      <c r="P22" s="110" t="s">
        <v>392</v>
      </c>
      <c r="Q22" s="110" t="s">
        <v>392</v>
      </c>
      <c r="R22" s="102" t="s">
        <v>390</v>
      </c>
      <c r="S22" s="109" t="s">
        <v>523</v>
      </c>
      <c r="T22" s="103" t="s">
        <v>522</v>
      </c>
      <c r="U22" s="157" t="s">
        <v>390</v>
      </c>
      <c r="V22" s="53"/>
      <c r="W22"/>
      <c r="X22"/>
      <c r="Y22"/>
    </row>
    <row r="23" spans="2:25" ht="14.1" customHeight="1" x14ac:dyDescent="0.25">
      <c r="B23" s="101"/>
      <c r="C23" s="100" t="s">
        <v>129</v>
      </c>
      <c r="D23" s="127" t="s">
        <v>132</v>
      </c>
      <c r="E23" s="127" t="s">
        <v>132</v>
      </c>
      <c r="F23" s="94" t="s">
        <v>129</v>
      </c>
      <c r="G23" s="127" t="s">
        <v>132</v>
      </c>
      <c r="H23" s="127" t="s">
        <v>132</v>
      </c>
      <c r="I23" s="94" t="s">
        <v>129</v>
      </c>
      <c r="J23" s="127" t="s">
        <v>132</v>
      </c>
      <c r="K23" s="127" t="s">
        <v>132</v>
      </c>
      <c r="L23" s="94" t="s">
        <v>129</v>
      </c>
      <c r="M23" s="127" t="s">
        <v>132</v>
      </c>
      <c r="N23" s="127" t="s">
        <v>132</v>
      </c>
      <c r="O23" s="94" t="s">
        <v>129</v>
      </c>
      <c r="P23" s="127" t="s">
        <v>132</v>
      </c>
      <c r="Q23" s="127" t="s">
        <v>132</v>
      </c>
      <c r="R23" s="94" t="s">
        <v>129</v>
      </c>
      <c r="S23" s="127" t="s">
        <v>132</v>
      </c>
      <c r="T23" s="99" t="s">
        <v>131</v>
      </c>
      <c r="U23" s="158" t="s">
        <v>129</v>
      </c>
      <c r="V23" s="53"/>
      <c r="W23"/>
      <c r="X23"/>
      <c r="Y23"/>
    </row>
    <row r="24" spans="2:25" ht="14.1" customHeight="1" x14ac:dyDescent="0.25">
      <c r="B24" s="101"/>
      <c r="C24" s="126" t="s">
        <v>120</v>
      </c>
      <c r="D24" s="87" t="s">
        <v>521</v>
      </c>
      <c r="E24" s="125" t="s">
        <v>520</v>
      </c>
      <c r="F24" s="87" t="s">
        <v>120</v>
      </c>
      <c r="G24" s="87" t="s">
        <v>519</v>
      </c>
      <c r="H24" s="87" t="s">
        <v>518</v>
      </c>
      <c r="I24" s="87" t="s">
        <v>120</v>
      </c>
      <c r="J24" s="87" t="s">
        <v>517</v>
      </c>
      <c r="K24" s="125" t="s">
        <v>516</v>
      </c>
      <c r="L24" s="87" t="s">
        <v>120</v>
      </c>
      <c r="M24" s="87" t="s">
        <v>515</v>
      </c>
      <c r="N24" s="87" t="s">
        <v>514</v>
      </c>
      <c r="O24" s="87" t="s">
        <v>120</v>
      </c>
      <c r="P24" s="87" t="s">
        <v>513</v>
      </c>
      <c r="Q24" s="87" t="s">
        <v>512</v>
      </c>
      <c r="R24" s="87" t="s">
        <v>120</v>
      </c>
      <c r="S24" s="91" t="s">
        <v>511</v>
      </c>
      <c r="T24" s="125" t="s">
        <v>510</v>
      </c>
      <c r="U24" s="159" t="s">
        <v>120</v>
      </c>
      <c r="V24" s="53"/>
      <c r="W24"/>
      <c r="X24"/>
      <c r="Y24"/>
    </row>
    <row r="25" spans="2:25" ht="14.1" customHeight="1" thickBot="1" x14ac:dyDescent="0.3">
      <c r="B25" s="101"/>
      <c r="C25" s="124" t="s">
        <v>111</v>
      </c>
      <c r="D25" s="79" t="s">
        <v>509</v>
      </c>
      <c r="E25" s="79" t="s">
        <v>508</v>
      </c>
      <c r="F25" s="79" t="s">
        <v>111</v>
      </c>
      <c r="G25" s="79" t="s">
        <v>507</v>
      </c>
      <c r="H25" s="79" t="s">
        <v>506</v>
      </c>
      <c r="I25" s="79" t="s">
        <v>111</v>
      </c>
      <c r="J25" s="79" t="s">
        <v>505</v>
      </c>
      <c r="K25" s="79" t="s">
        <v>504</v>
      </c>
      <c r="L25" s="79" t="s">
        <v>111</v>
      </c>
      <c r="M25" s="79" t="s">
        <v>503</v>
      </c>
      <c r="N25" s="79" t="s">
        <v>502</v>
      </c>
      <c r="O25" s="79" t="s">
        <v>111</v>
      </c>
      <c r="P25" s="79" t="s">
        <v>501</v>
      </c>
      <c r="Q25" s="79" t="s">
        <v>500</v>
      </c>
      <c r="R25" s="79" t="s">
        <v>111</v>
      </c>
      <c r="S25" s="91" t="s">
        <v>499</v>
      </c>
      <c r="T25" s="79" t="s">
        <v>498</v>
      </c>
      <c r="U25" s="160" t="s">
        <v>111</v>
      </c>
      <c r="V25" s="53"/>
      <c r="W25"/>
      <c r="X25"/>
      <c r="Y25"/>
    </row>
    <row r="26" spans="2:25" ht="14.1" customHeight="1" x14ac:dyDescent="0.25">
      <c r="B26" s="319" t="s">
        <v>1684</v>
      </c>
      <c r="C26" s="123" t="s">
        <v>102</v>
      </c>
      <c r="D26" s="68" t="s">
        <v>109</v>
      </c>
      <c r="E26" s="68" t="s">
        <v>497</v>
      </c>
      <c r="F26" s="68" t="s">
        <v>102</v>
      </c>
      <c r="G26" s="68" t="s">
        <v>105</v>
      </c>
      <c r="H26" s="68" t="s">
        <v>109</v>
      </c>
      <c r="I26" s="68" t="s">
        <v>102</v>
      </c>
      <c r="J26" s="122" t="s">
        <v>496</v>
      </c>
      <c r="K26" s="68" t="s">
        <v>109</v>
      </c>
      <c r="L26" s="68" t="s">
        <v>102</v>
      </c>
      <c r="M26" s="68" t="s">
        <v>105</v>
      </c>
      <c r="N26" s="68" t="s">
        <v>108</v>
      </c>
      <c r="O26" s="68" t="s">
        <v>102</v>
      </c>
      <c r="P26" s="69" t="s">
        <v>109</v>
      </c>
      <c r="Q26" s="68" t="s">
        <v>495</v>
      </c>
      <c r="R26" s="68" t="s">
        <v>102</v>
      </c>
      <c r="S26" s="121" t="s">
        <v>494</v>
      </c>
      <c r="T26" s="69" t="s">
        <v>105</v>
      </c>
      <c r="U26" s="161" t="s">
        <v>102</v>
      </c>
      <c r="V26" s="53"/>
      <c r="W26"/>
      <c r="X26"/>
      <c r="Y26"/>
    </row>
    <row r="27" spans="2:25" ht="14.1" customHeight="1" x14ac:dyDescent="0.25">
      <c r="B27" s="120">
        <v>1</v>
      </c>
      <c r="C27" s="119" t="s">
        <v>93</v>
      </c>
      <c r="D27" s="60" t="s">
        <v>493</v>
      </c>
      <c r="E27" s="60" t="s">
        <v>492</v>
      </c>
      <c r="F27" s="60" t="s">
        <v>93</v>
      </c>
      <c r="G27" s="60" t="s">
        <v>256</v>
      </c>
      <c r="H27" s="60" t="s">
        <v>491</v>
      </c>
      <c r="I27" s="60" t="s">
        <v>93</v>
      </c>
      <c r="J27" s="60" t="s">
        <v>490</v>
      </c>
      <c r="K27" s="60" t="s">
        <v>489</v>
      </c>
      <c r="L27" s="60" t="s">
        <v>93</v>
      </c>
      <c r="M27" s="60" t="s">
        <v>488</v>
      </c>
      <c r="N27" s="60" t="s">
        <v>487</v>
      </c>
      <c r="O27" s="60" t="s">
        <v>93</v>
      </c>
      <c r="P27" s="60" t="s">
        <v>399</v>
      </c>
      <c r="Q27" s="60" t="s">
        <v>486</v>
      </c>
      <c r="R27" s="60" t="s">
        <v>93</v>
      </c>
      <c r="S27" s="60" t="s">
        <v>430</v>
      </c>
      <c r="T27" s="134" t="s">
        <v>340</v>
      </c>
      <c r="U27" s="162" t="s">
        <v>93</v>
      </c>
      <c r="V27" s="53"/>
      <c r="W27"/>
      <c r="X27"/>
      <c r="Y27"/>
    </row>
    <row r="28" spans="2:25" ht="14.1" customHeight="1" x14ac:dyDescent="0.25">
      <c r="B28" s="117">
        <v>2</v>
      </c>
      <c r="C28" s="116" t="s">
        <v>85</v>
      </c>
      <c r="D28" s="60" t="s">
        <v>485</v>
      </c>
      <c r="E28" s="60" t="s">
        <v>255</v>
      </c>
      <c r="F28" s="60" t="s">
        <v>85</v>
      </c>
      <c r="G28" s="60" t="s">
        <v>484</v>
      </c>
      <c r="H28" s="60" t="s">
        <v>483</v>
      </c>
      <c r="I28" s="60" t="s">
        <v>85</v>
      </c>
      <c r="J28" s="60" t="s">
        <v>482</v>
      </c>
      <c r="K28" s="60" t="s">
        <v>481</v>
      </c>
      <c r="L28" s="60" t="s">
        <v>85</v>
      </c>
      <c r="M28" s="60" t="s">
        <v>480</v>
      </c>
      <c r="N28" s="60" t="s">
        <v>479</v>
      </c>
      <c r="O28" s="60" t="s">
        <v>85</v>
      </c>
      <c r="P28" s="60" t="s">
        <v>478</v>
      </c>
      <c r="Q28" s="60" t="s">
        <v>477</v>
      </c>
      <c r="R28" s="60" t="s">
        <v>85</v>
      </c>
      <c r="S28" s="60" t="s">
        <v>353</v>
      </c>
      <c r="T28" s="134" t="s">
        <v>353</v>
      </c>
      <c r="U28" s="162" t="s">
        <v>85</v>
      </c>
      <c r="V28" s="53"/>
      <c r="W28"/>
      <c r="X28"/>
      <c r="Y28"/>
    </row>
    <row r="29" spans="2:25" ht="14.1" customHeight="1" x14ac:dyDescent="0.25">
      <c r="B29" s="117">
        <v>3</v>
      </c>
      <c r="C29" s="116" t="s">
        <v>76</v>
      </c>
      <c r="D29" s="60" t="s">
        <v>462</v>
      </c>
      <c r="E29" s="60" t="s">
        <v>476</v>
      </c>
      <c r="F29" s="60" t="s">
        <v>76</v>
      </c>
      <c r="G29" s="60" t="s">
        <v>331</v>
      </c>
      <c r="H29" s="60" t="s">
        <v>255</v>
      </c>
      <c r="I29" s="60" t="s">
        <v>76</v>
      </c>
      <c r="J29" s="60" t="s">
        <v>475</v>
      </c>
      <c r="K29" s="60" t="s">
        <v>474</v>
      </c>
      <c r="L29" s="60" t="s">
        <v>76</v>
      </c>
      <c r="M29" s="60" t="s">
        <v>473</v>
      </c>
      <c r="N29" s="60" t="s">
        <v>472</v>
      </c>
      <c r="O29" s="60" t="s">
        <v>76</v>
      </c>
      <c r="P29" s="60" t="s">
        <v>471</v>
      </c>
      <c r="Q29" s="60" t="s">
        <v>425</v>
      </c>
      <c r="R29" s="60" t="s">
        <v>76</v>
      </c>
      <c r="S29" s="60" t="s">
        <v>342</v>
      </c>
      <c r="T29" s="134" t="s">
        <v>342</v>
      </c>
      <c r="U29" s="162" t="s">
        <v>76</v>
      </c>
      <c r="V29" s="53"/>
      <c r="W29"/>
      <c r="X29"/>
      <c r="Y29"/>
    </row>
    <row r="30" spans="2:25" ht="14.1" customHeight="1" x14ac:dyDescent="0.25">
      <c r="B30" s="117">
        <v>4</v>
      </c>
      <c r="C30" s="116" t="s">
        <v>68</v>
      </c>
      <c r="D30" s="60" t="s">
        <v>470</v>
      </c>
      <c r="E30" s="60" t="s">
        <v>469</v>
      </c>
      <c r="F30" s="60" t="s">
        <v>68</v>
      </c>
      <c r="G30" s="60" t="s">
        <v>274</v>
      </c>
      <c r="H30" s="60" t="s">
        <v>331</v>
      </c>
      <c r="I30" s="60" t="s">
        <v>68</v>
      </c>
      <c r="J30" s="60" t="s">
        <v>468</v>
      </c>
      <c r="K30" s="60" t="s">
        <v>467</v>
      </c>
      <c r="L30" s="60" t="s">
        <v>68</v>
      </c>
      <c r="M30" s="60" t="s">
        <v>466</v>
      </c>
      <c r="N30" s="60" t="s">
        <v>465</v>
      </c>
      <c r="O30" s="60" t="s">
        <v>68</v>
      </c>
      <c r="P30" s="60" t="s">
        <v>464</v>
      </c>
      <c r="Q30" s="60" t="s">
        <v>463</v>
      </c>
      <c r="R30" s="60" t="s">
        <v>68</v>
      </c>
      <c r="S30" s="60" t="s">
        <v>332</v>
      </c>
      <c r="T30" s="134" t="s">
        <v>332</v>
      </c>
      <c r="U30" s="162" t="s">
        <v>68</v>
      </c>
      <c r="V30" s="53"/>
      <c r="W30"/>
      <c r="X30"/>
      <c r="Y30"/>
    </row>
    <row r="31" spans="2:25" ht="14.1" customHeight="1" x14ac:dyDescent="0.25">
      <c r="B31" s="117">
        <v>5</v>
      </c>
      <c r="C31" s="116" t="s">
        <v>61</v>
      </c>
      <c r="D31" s="60" t="s">
        <v>274</v>
      </c>
      <c r="E31" s="60" t="s">
        <v>342</v>
      </c>
      <c r="F31" s="60" t="s">
        <v>61</v>
      </c>
      <c r="G31" s="60" t="s">
        <v>462</v>
      </c>
      <c r="H31" s="60" t="s">
        <v>461</v>
      </c>
      <c r="I31" s="60" t="s">
        <v>61</v>
      </c>
      <c r="J31" s="60" t="s">
        <v>460</v>
      </c>
      <c r="K31" s="60" t="s">
        <v>459</v>
      </c>
      <c r="L31" s="60" t="s">
        <v>61</v>
      </c>
      <c r="M31" s="60" t="s">
        <v>458</v>
      </c>
      <c r="N31" s="60" t="s">
        <v>457</v>
      </c>
      <c r="O31" s="60" t="s">
        <v>61</v>
      </c>
      <c r="P31" s="60" t="s">
        <v>456</v>
      </c>
      <c r="Q31" s="60" t="s">
        <v>455</v>
      </c>
      <c r="R31" s="60" t="s">
        <v>61</v>
      </c>
      <c r="S31" s="60" t="s">
        <v>322</v>
      </c>
      <c r="T31" s="134" t="s">
        <v>322</v>
      </c>
      <c r="U31" s="162" t="s">
        <v>61</v>
      </c>
      <c r="V31" s="118"/>
      <c r="W31"/>
      <c r="X31"/>
      <c r="Y31"/>
    </row>
    <row r="32" spans="2:25" ht="14.1" customHeight="1" x14ac:dyDescent="0.25">
      <c r="B32" s="117">
        <v>6</v>
      </c>
      <c r="C32" s="116" t="s">
        <v>53</v>
      </c>
      <c r="D32" s="60" t="s">
        <v>405</v>
      </c>
      <c r="E32" s="60" t="s">
        <v>454</v>
      </c>
      <c r="F32" s="60" t="s">
        <v>53</v>
      </c>
      <c r="G32" s="60" t="s">
        <v>310</v>
      </c>
      <c r="H32" s="60" t="s">
        <v>265</v>
      </c>
      <c r="I32" s="60" t="s">
        <v>53</v>
      </c>
      <c r="J32" s="60" t="s">
        <v>453</v>
      </c>
      <c r="K32" s="60" t="s">
        <v>452</v>
      </c>
      <c r="L32" s="60" t="s">
        <v>53</v>
      </c>
      <c r="M32" s="60" t="s">
        <v>451</v>
      </c>
      <c r="N32" s="60" t="s">
        <v>450</v>
      </c>
      <c r="O32" s="60" t="s">
        <v>53</v>
      </c>
      <c r="P32" s="60" t="s">
        <v>449</v>
      </c>
      <c r="Q32" s="60" t="s">
        <v>448</v>
      </c>
      <c r="R32" s="60" t="s">
        <v>53</v>
      </c>
      <c r="S32" s="60" t="s">
        <v>311</v>
      </c>
      <c r="T32" s="60" t="s">
        <v>311</v>
      </c>
      <c r="U32" s="162" t="s">
        <v>53</v>
      </c>
      <c r="V32" s="53"/>
      <c r="W32"/>
      <c r="X32"/>
      <c r="Y32"/>
    </row>
    <row r="33" spans="2:25" ht="14.1" customHeight="1" x14ac:dyDescent="0.25">
      <c r="B33" s="117">
        <v>7</v>
      </c>
      <c r="C33" s="116" t="s">
        <v>45</v>
      </c>
      <c r="D33" s="60" t="s">
        <v>414</v>
      </c>
      <c r="E33" s="60" t="s">
        <v>447</v>
      </c>
      <c r="F33" s="60" t="s">
        <v>45</v>
      </c>
      <c r="G33" s="60" t="s">
        <v>290</v>
      </c>
      <c r="H33" s="60" t="s">
        <v>446</v>
      </c>
      <c r="I33" s="60" t="s">
        <v>45</v>
      </c>
      <c r="J33" s="60" t="s">
        <v>444</v>
      </c>
      <c r="K33" s="60" t="s">
        <v>445</v>
      </c>
      <c r="L33" s="60" t="s">
        <v>45</v>
      </c>
      <c r="M33" s="60" t="s">
        <v>444</v>
      </c>
      <c r="N33" s="60" t="s">
        <v>443</v>
      </c>
      <c r="O33" s="60" t="s">
        <v>45</v>
      </c>
      <c r="P33" s="60" t="s">
        <v>442</v>
      </c>
      <c r="Q33" s="60" t="s">
        <v>441</v>
      </c>
      <c r="R33" s="60" t="s">
        <v>45</v>
      </c>
      <c r="S33" s="60" t="s">
        <v>300</v>
      </c>
      <c r="T33" s="60" t="s">
        <v>300</v>
      </c>
      <c r="U33" s="162" t="s">
        <v>45</v>
      </c>
      <c r="V33" s="53"/>
      <c r="W33"/>
      <c r="X33"/>
      <c r="Y33"/>
    </row>
    <row r="34" spans="2:25" ht="14.1" customHeight="1" x14ac:dyDescent="0.25">
      <c r="B34" s="117">
        <v>8</v>
      </c>
      <c r="C34" s="116" t="s">
        <v>36</v>
      </c>
      <c r="D34" s="60" t="s">
        <v>344</v>
      </c>
      <c r="E34" s="60" t="s">
        <v>440</v>
      </c>
      <c r="F34" s="60" t="s">
        <v>36</v>
      </c>
      <c r="G34" s="60" t="s">
        <v>439</v>
      </c>
      <c r="H34" s="60" t="s">
        <v>438</v>
      </c>
      <c r="I34" s="60" t="s">
        <v>36</v>
      </c>
      <c r="J34" s="60" t="s">
        <v>437</v>
      </c>
      <c r="K34" s="60" t="s">
        <v>436</v>
      </c>
      <c r="L34" s="60" t="s">
        <v>36</v>
      </c>
      <c r="M34" s="60" t="s">
        <v>435</v>
      </c>
      <c r="N34" s="60" t="s">
        <v>434</v>
      </c>
      <c r="O34" s="60" t="s">
        <v>36</v>
      </c>
      <c r="P34" s="60" t="s">
        <v>433</v>
      </c>
      <c r="Q34" s="60" t="s">
        <v>432</v>
      </c>
      <c r="R34" s="60" t="s">
        <v>36</v>
      </c>
      <c r="S34" s="60" t="s">
        <v>291</v>
      </c>
      <c r="T34" s="60" t="s">
        <v>291</v>
      </c>
      <c r="U34" s="162" t="s">
        <v>36</v>
      </c>
      <c r="V34" s="53"/>
      <c r="W34"/>
      <c r="X34"/>
      <c r="Y34"/>
    </row>
    <row r="35" spans="2:25" ht="14.1" customHeight="1" x14ac:dyDescent="0.25">
      <c r="B35" s="117">
        <v>9</v>
      </c>
      <c r="C35" s="116" t="s">
        <v>27</v>
      </c>
      <c r="D35" s="60" t="s">
        <v>431</v>
      </c>
      <c r="E35" s="60" t="s">
        <v>355</v>
      </c>
      <c r="F35" s="60" t="s">
        <v>27</v>
      </c>
      <c r="G35" s="60" t="s">
        <v>263</v>
      </c>
      <c r="H35" s="60" t="s">
        <v>430</v>
      </c>
      <c r="I35" s="60" t="s">
        <v>27</v>
      </c>
      <c r="J35" s="60" t="s">
        <v>429</v>
      </c>
      <c r="K35" s="60" t="s">
        <v>428</v>
      </c>
      <c r="L35" s="60" t="s">
        <v>27</v>
      </c>
      <c r="M35" s="60" t="s">
        <v>427</v>
      </c>
      <c r="N35" s="60" t="s">
        <v>426</v>
      </c>
      <c r="O35" s="60" t="s">
        <v>27</v>
      </c>
      <c r="P35" s="60" t="s">
        <v>425</v>
      </c>
      <c r="Q35" s="60" t="s">
        <v>424</v>
      </c>
      <c r="R35" s="60" t="s">
        <v>27</v>
      </c>
      <c r="S35" s="60" t="s">
        <v>282</v>
      </c>
      <c r="T35" s="60" t="s">
        <v>282</v>
      </c>
      <c r="U35" s="162" t="s">
        <v>27</v>
      </c>
      <c r="V35" s="53"/>
      <c r="W35"/>
      <c r="X35"/>
      <c r="Y35"/>
    </row>
    <row r="36" spans="2:25" ht="14.1" customHeight="1" x14ac:dyDescent="0.25">
      <c r="B36" s="117">
        <v>10</v>
      </c>
      <c r="C36" s="116" t="s">
        <v>18</v>
      </c>
      <c r="D36" s="60" t="s">
        <v>423</v>
      </c>
      <c r="E36" s="60" t="s">
        <v>422</v>
      </c>
      <c r="F36" s="60" t="s">
        <v>18</v>
      </c>
      <c r="G36" s="60" t="s">
        <v>355</v>
      </c>
      <c r="H36" s="60" t="s">
        <v>421</v>
      </c>
      <c r="I36" s="60" t="s">
        <v>18</v>
      </c>
      <c r="J36" s="60" t="s">
        <v>420</v>
      </c>
      <c r="K36" s="60" t="s">
        <v>419</v>
      </c>
      <c r="L36" s="60" t="s">
        <v>18</v>
      </c>
      <c r="M36" s="60" t="s">
        <v>418</v>
      </c>
      <c r="N36" s="60" t="s">
        <v>417</v>
      </c>
      <c r="O36" s="60" t="s">
        <v>18</v>
      </c>
      <c r="P36" s="60" t="s">
        <v>416</v>
      </c>
      <c r="Q36" s="60" t="s">
        <v>415</v>
      </c>
      <c r="R36" s="60" t="s">
        <v>18</v>
      </c>
      <c r="S36" s="60" t="s">
        <v>272</v>
      </c>
      <c r="T36" s="60" t="s">
        <v>272</v>
      </c>
      <c r="U36" s="162" t="s">
        <v>18</v>
      </c>
      <c r="V36" s="53"/>
      <c r="W36"/>
      <c r="X36"/>
      <c r="Y36"/>
    </row>
    <row r="37" spans="2:25" ht="14.1" customHeight="1" x14ac:dyDescent="0.25">
      <c r="B37" s="117">
        <v>11</v>
      </c>
      <c r="C37" s="116" t="s">
        <v>9</v>
      </c>
      <c r="D37" s="60" t="s">
        <v>284</v>
      </c>
      <c r="E37" s="60" t="s">
        <v>256</v>
      </c>
      <c r="F37" s="60" t="s">
        <v>9</v>
      </c>
      <c r="G37" s="60" t="s">
        <v>414</v>
      </c>
      <c r="H37" s="60" t="s">
        <v>342</v>
      </c>
      <c r="I37" s="60" t="s">
        <v>9</v>
      </c>
      <c r="J37" s="60" t="s">
        <v>413</v>
      </c>
      <c r="K37" s="60" t="s">
        <v>412</v>
      </c>
      <c r="L37" s="60" t="s">
        <v>9</v>
      </c>
      <c r="M37" s="60" t="s">
        <v>411</v>
      </c>
      <c r="N37" s="60" t="s">
        <v>410</v>
      </c>
      <c r="O37" s="60" t="s">
        <v>9</v>
      </c>
      <c r="P37" s="60" t="s">
        <v>409</v>
      </c>
      <c r="Q37" s="60" t="s">
        <v>408</v>
      </c>
      <c r="R37" s="60" t="s">
        <v>9</v>
      </c>
      <c r="S37" s="60" t="s">
        <v>263</v>
      </c>
      <c r="T37" s="60" t="s">
        <v>263</v>
      </c>
      <c r="U37" s="162" t="s">
        <v>9</v>
      </c>
      <c r="V37" s="53"/>
      <c r="W37"/>
      <c r="X37"/>
      <c r="Y37"/>
    </row>
    <row r="38" spans="2:25" ht="14.1" customHeight="1" thickBot="1" x14ac:dyDescent="0.3">
      <c r="B38" s="115">
        <v>12</v>
      </c>
      <c r="C38" s="114" t="s">
        <v>0</v>
      </c>
      <c r="D38" s="56" t="s">
        <v>407</v>
      </c>
      <c r="E38" s="56" t="s">
        <v>294</v>
      </c>
      <c r="F38" s="56" t="s">
        <v>0</v>
      </c>
      <c r="G38" s="56" t="s">
        <v>406</v>
      </c>
      <c r="H38" s="56" t="s">
        <v>405</v>
      </c>
      <c r="I38" s="56" t="s">
        <v>0</v>
      </c>
      <c r="J38" s="56" t="s">
        <v>404</v>
      </c>
      <c r="K38" s="56" t="s">
        <v>403</v>
      </c>
      <c r="L38" s="56" t="s">
        <v>0</v>
      </c>
      <c r="M38" s="56" t="s">
        <v>402</v>
      </c>
      <c r="N38" s="56" t="s">
        <v>401</v>
      </c>
      <c r="O38" s="56" t="s">
        <v>0</v>
      </c>
      <c r="P38" s="56" t="s">
        <v>400</v>
      </c>
      <c r="Q38" s="56" t="s">
        <v>399</v>
      </c>
      <c r="R38" s="56" t="s">
        <v>0</v>
      </c>
      <c r="S38" s="56" t="s">
        <v>253</v>
      </c>
      <c r="T38" s="56" t="s">
        <v>253</v>
      </c>
      <c r="U38" s="163" t="s">
        <v>0</v>
      </c>
      <c r="V38" s="53"/>
      <c r="W38"/>
      <c r="X38"/>
      <c r="Y38"/>
    </row>
    <row r="39" spans="2:25" ht="5.0999999999999996" customHeight="1" thickBot="1" x14ac:dyDescent="0.3">
      <c r="B39" s="55"/>
      <c r="C39" s="53"/>
      <c r="D39" s="55"/>
      <c r="E39" s="55"/>
      <c r="F39" s="55"/>
      <c r="G39" s="55"/>
      <c r="H39" s="55"/>
      <c r="I39" s="55"/>
      <c r="J39" s="64"/>
      <c r="K39" s="53"/>
      <c r="L39" s="55"/>
      <c r="M39" s="53"/>
      <c r="N39" s="53"/>
      <c r="O39" s="55"/>
      <c r="P39" s="53"/>
      <c r="Q39" s="53"/>
      <c r="R39" s="55"/>
      <c r="S39" s="113"/>
      <c r="T39" s="53"/>
      <c r="U39" s="55"/>
      <c r="V39" s="53"/>
      <c r="W39" s="54"/>
      <c r="X39" s="53"/>
      <c r="Y39" s="112"/>
    </row>
    <row r="40" spans="2:25" ht="14.1" customHeight="1" thickTop="1" x14ac:dyDescent="0.25">
      <c r="B40" s="101"/>
      <c r="C40" s="111" t="s">
        <v>390</v>
      </c>
      <c r="D40" s="103" t="s">
        <v>398</v>
      </c>
      <c r="E40" s="110" t="s">
        <v>392</v>
      </c>
      <c r="F40" s="102" t="s">
        <v>390</v>
      </c>
      <c r="G40" s="109" t="s">
        <v>397</v>
      </c>
      <c r="H40" s="103" t="s">
        <v>396</v>
      </c>
      <c r="I40" s="102" t="s">
        <v>390</v>
      </c>
      <c r="J40" s="407" t="s">
        <v>395</v>
      </c>
      <c r="K40" s="408"/>
      <c r="L40" s="102" t="s">
        <v>390</v>
      </c>
      <c r="M40" s="108" t="s">
        <v>394</v>
      </c>
      <c r="N40" s="107" t="s">
        <v>392</v>
      </c>
      <c r="O40" s="106" t="s">
        <v>390</v>
      </c>
      <c r="P40" s="105" t="s">
        <v>392</v>
      </c>
      <c r="Q40" s="104" t="s">
        <v>393</v>
      </c>
      <c r="R40" s="102" t="s">
        <v>390</v>
      </c>
      <c r="S40" s="103" t="s">
        <v>392</v>
      </c>
      <c r="T40" s="103" t="s">
        <v>391</v>
      </c>
      <c r="U40" s="157" t="s">
        <v>390</v>
      </c>
      <c r="V40" s="53"/>
      <c r="W40" s="54"/>
      <c r="X40" s="53"/>
      <c r="Y40" s="53"/>
    </row>
    <row r="41" spans="2:25" ht="14.1" customHeight="1" x14ac:dyDescent="0.25">
      <c r="B41" s="101"/>
      <c r="C41" s="100" t="s">
        <v>129</v>
      </c>
      <c r="D41" s="95" t="s">
        <v>131</v>
      </c>
      <c r="E41" s="99" t="s">
        <v>131</v>
      </c>
      <c r="F41" s="94" t="s">
        <v>129</v>
      </c>
      <c r="G41" s="98" t="s">
        <v>131</v>
      </c>
      <c r="H41" s="99" t="s">
        <v>131</v>
      </c>
      <c r="I41" s="94" t="s">
        <v>129</v>
      </c>
      <c r="J41" s="409" t="s">
        <v>131</v>
      </c>
      <c r="K41" s="410"/>
      <c r="L41" s="94" t="s">
        <v>129</v>
      </c>
      <c r="M41" s="95" t="s">
        <v>131</v>
      </c>
      <c r="N41" s="98" t="s">
        <v>131</v>
      </c>
      <c r="O41" s="97" t="s">
        <v>129</v>
      </c>
      <c r="P41" s="96" t="s">
        <v>131</v>
      </c>
      <c r="Q41" s="95" t="s">
        <v>131</v>
      </c>
      <c r="R41" s="94" t="s">
        <v>129</v>
      </c>
      <c r="S41" s="401" t="s">
        <v>130</v>
      </c>
      <c r="T41" s="401" t="s">
        <v>130</v>
      </c>
      <c r="U41" s="158" t="s">
        <v>129</v>
      </c>
      <c r="V41" s="53"/>
      <c r="W41" s="54"/>
      <c r="X41" s="53"/>
      <c r="Y41" s="53"/>
    </row>
    <row r="42" spans="2:25" ht="14.1" customHeight="1" x14ac:dyDescent="0.25">
      <c r="B42" s="92"/>
      <c r="C42" s="93" t="s">
        <v>120</v>
      </c>
      <c r="D42" s="80" t="s">
        <v>389</v>
      </c>
      <c r="E42" s="87" t="s">
        <v>388</v>
      </c>
      <c r="F42" s="87" t="s">
        <v>120</v>
      </c>
      <c r="G42" s="91" t="s">
        <v>387</v>
      </c>
      <c r="H42" s="87" t="s">
        <v>386</v>
      </c>
      <c r="I42" s="87" t="s">
        <v>120</v>
      </c>
      <c r="J42" s="411" t="s">
        <v>385</v>
      </c>
      <c r="K42" s="412"/>
      <c r="L42" s="87" t="s">
        <v>120</v>
      </c>
      <c r="M42" s="92" t="s">
        <v>384</v>
      </c>
      <c r="N42" s="91" t="s">
        <v>383</v>
      </c>
      <c r="O42" s="90" t="s">
        <v>120</v>
      </c>
      <c r="P42" s="89" t="s">
        <v>382</v>
      </c>
      <c r="Q42" s="88" t="s">
        <v>381</v>
      </c>
      <c r="R42" s="87" t="s">
        <v>120</v>
      </c>
      <c r="S42" s="87" t="s">
        <v>380</v>
      </c>
      <c r="T42" s="87" t="s">
        <v>379</v>
      </c>
      <c r="U42" s="159" t="s">
        <v>120</v>
      </c>
      <c r="V42" s="53"/>
      <c r="W42" s="54"/>
      <c r="X42" s="53"/>
      <c r="Y42" s="53"/>
    </row>
    <row r="43" spans="2:25" ht="14.1" customHeight="1" thickBot="1" x14ac:dyDescent="0.3">
      <c r="B43" s="86"/>
      <c r="C43" s="85" t="s">
        <v>111</v>
      </c>
      <c r="D43" s="84" t="s">
        <v>378</v>
      </c>
      <c r="E43" s="83" t="s">
        <v>377</v>
      </c>
      <c r="F43" s="79" t="s">
        <v>111</v>
      </c>
      <c r="G43" s="83"/>
      <c r="H43" s="79" t="s">
        <v>376</v>
      </c>
      <c r="I43" s="79" t="s">
        <v>111</v>
      </c>
      <c r="J43" s="413" t="s">
        <v>375</v>
      </c>
      <c r="K43" s="414"/>
      <c r="L43" s="79" t="s">
        <v>111</v>
      </c>
      <c r="M43" s="84" t="s">
        <v>119</v>
      </c>
      <c r="N43" s="83" t="s">
        <v>374</v>
      </c>
      <c r="O43" s="82" t="s">
        <v>111</v>
      </c>
      <c r="P43" s="81" t="s">
        <v>373</v>
      </c>
      <c r="Q43" s="80" t="s">
        <v>372</v>
      </c>
      <c r="R43" s="79" t="s">
        <v>111</v>
      </c>
      <c r="S43" s="79" t="s">
        <v>371</v>
      </c>
      <c r="T43" s="79" t="s">
        <v>370</v>
      </c>
      <c r="U43" s="160" t="s">
        <v>111</v>
      </c>
      <c r="V43" s="53"/>
      <c r="W43" s="54"/>
      <c r="X43" s="53"/>
      <c r="Y43" s="53"/>
    </row>
    <row r="44" spans="2:25" ht="14.1" customHeight="1" x14ac:dyDescent="0.25">
      <c r="B44" s="319" t="s">
        <v>1684</v>
      </c>
      <c r="C44" s="69" t="s">
        <v>102</v>
      </c>
      <c r="D44" s="78" t="s">
        <v>368</v>
      </c>
      <c r="E44" s="77">
        <v>2</v>
      </c>
      <c r="F44" s="68" t="s">
        <v>102</v>
      </c>
      <c r="G44" s="76" t="s">
        <v>109</v>
      </c>
      <c r="H44" s="69" t="s">
        <v>367</v>
      </c>
      <c r="I44" s="68" t="s">
        <v>102</v>
      </c>
      <c r="J44" s="420" t="s">
        <v>366</v>
      </c>
      <c r="K44" s="421"/>
      <c r="L44" s="68" t="s">
        <v>102</v>
      </c>
      <c r="M44" s="75">
        <v>2</v>
      </c>
      <c r="N44" s="74" t="s">
        <v>106</v>
      </c>
      <c r="O44" s="73" t="s">
        <v>102</v>
      </c>
      <c r="P44" s="72" t="s">
        <v>365</v>
      </c>
      <c r="Q44" s="71" t="s">
        <v>364</v>
      </c>
      <c r="R44" s="70"/>
      <c r="S44" s="69">
        <v>2</v>
      </c>
      <c r="T44" s="69" t="s">
        <v>105</v>
      </c>
      <c r="U44" s="161" t="s">
        <v>102</v>
      </c>
      <c r="V44" s="53"/>
      <c r="W44" s="54"/>
      <c r="X44" s="53"/>
      <c r="Y44" s="53"/>
    </row>
    <row r="45" spans="2:25" ht="14.1" customHeight="1" x14ac:dyDescent="0.2">
      <c r="B45" s="67">
        <v>1</v>
      </c>
      <c r="C45" s="66" t="s">
        <v>93</v>
      </c>
      <c r="D45" s="149" t="s">
        <v>342</v>
      </c>
      <c r="E45" s="150" t="s">
        <v>363</v>
      </c>
      <c r="F45" s="60" t="s">
        <v>93</v>
      </c>
      <c r="G45" s="134" t="s">
        <v>340</v>
      </c>
      <c r="H45" s="150" t="s">
        <v>362</v>
      </c>
      <c r="I45" s="60" t="s">
        <v>93</v>
      </c>
      <c r="J45" s="422" t="s">
        <v>361</v>
      </c>
      <c r="K45" s="423"/>
      <c r="L45" s="60" t="s">
        <v>93</v>
      </c>
      <c r="M45" s="151" t="s">
        <v>360</v>
      </c>
      <c r="N45" s="152" t="s">
        <v>359</v>
      </c>
      <c r="O45" s="61" t="s">
        <v>358</v>
      </c>
      <c r="P45" s="153" t="s">
        <v>357</v>
      </c>
      <c r="Q45" s="149"/>
      <c r="R45" s="60" t="s">
        <v>93</v>
      </c>
      <c r="S45" s="60" t="s">
        <v>356</v>
      </c>
      <c r="T45" s="60" t="s">
        <v>291</v>
      </c>
      <c r="U45" s="162" t="s">
        <v>93</v>
      </c>
      <c r="V45" s="53"/>
      <c r="W45" s="54"/>
      <c r="X45" s="53"/>
      <c r="Y45" s="53"/>
    </row>
    <row r="46" spans="2:25" ht="14.1" customHeight="1" x14ac:dyDescent="0.2">
      <c r="B46" s="63">
        <v>2</v>
      </c>
      <c r="C46" s="62" t="s">
        <v>85</v>
      </c>
      <c r="D46" s="149" t="s">
        <v>355</v>
      </c>
      <c r="E46" s="60" t="s">
        <v>354</v>
      </c>
      <c r="F46" s="60" t="s">
        <v>85</v>
      </c>
      <c r="G46" s="134" t="s">
        <v>353</v>
      </c>
      <c r="H46" s="60" t="s">
        <v>352</v>
      </c>
      <c r="I46" s="60" t="s">
        <v>85</v>
      </c>
      <c r="J46" s="415"/>
      <c r="K46" s="416"/>
      <c r="L46" s="60" t="s">
        <v>85</v>
      </c>
      <c r="M46" s="149" t="s">
        <v>351</v>
      </c>
      <c r="N46" s="152" t="s">
        <v>350</v>
      </c>
      <c r="O46" s="61" t="s">
        <v>349</v>
      </c>
      <c r="P46" s="153" t="s">
        <v>348</v>
      </c>
      <c r="Q46" s="149" t="s">
        <v>347</v>
      </c>
      <c r="R46" s="60" t="s">
        <v>85</v>
      </c>
      <c r="S46" s="60" t="s">
        <v>346</v>
      </c>
      <c r="T46" s="60" t="s">
        <v>345</v>
      </c>
      <c r="U46" s="162" t="s">
        <v>85</v>
      </c>
      <c r="V46" s="53"/>
      <c r="W46" s="54"/>
      <c r="X46" s="53"/>
      <c r="Y46" s="53"/>
    </row>
    <row r="47" spans="2:25" ht="14.1" customHeight="1" x14ac:dyDescent="0.2">
      <c r="B47" s="63">
        <v>3</v>
      </c>
      <c r="C47" s="62" t="s">
        <v>76</v>
      </c>
      <c r="D47" s="149" t="s">
        <v>344</v>
      </c>
      <c r="E47" s="60" t="s">
        <v>343</v>
      </c>
      <c r="F47" s="60" t="s">
        <v>76</v>
      </c>
      <c r="G47" s="134" t="s">
        <v>342</v>
      </c>
      <c r="H47" s="60" t="s">
        <v>341</v>
      </c>
      <c r="I47" s="60" t="s">
        <v>76</v>
      </c>
      <c r="J47" s="415" t="s">
        <v>340</v>
      </c>
      <c r="K47" s="416"/>
      <c r="L47" s="60" t="s">
        <v>76</v>
      </c>
      <c r="M47" s="149" t="s">
        <v>339</v>
      </c>
      <c r="N47" s="152" t="s">
        <v>338</v>
      </c>
      <c r="O47" s="61" t="s">
        <v>337</v>
      </c>
      <c r="P47" s="153" t="s">
        <v>336</v>
      </c>
      <c r="Q47" s="149"/>
      <c r="R47" s="60" t="s">
        <v>76</v>
      </c>
      <c r="S47" s="60" t="s">
        <v>335</v>
      </c>
      <c r="T47" s="60" t="s">
        <v>334</v>
      </c>
      <c r="U47" s="162" t="s">
        <v>76</v>
      </c>
      <c r="V47" s="65"/>
      <c r="W47" s="54"/>
      <c r="X47" s="54"/>
      <c r="Y47" s="54"/>
    </row>
    <row r="48" spans="2:25" ht="14.1" customHeight="1" x14ac:dyDescent="0.2">
      <c r="B48" s="63">
        <v>4</v>
      </c>
      <c r="C48" s="62" t="s">
        <v>68</v>
      </c>
      <c r="D48" s="149" t="s">
        <v>262</v>
      </c>
      <c r="E48" s="60" t="s">
        <v>333</v>
      </c>
      <c r="F48" s="60" t="s">
        <v>68</v>
      </c>
      <c r="G48" s="134" t="s">
        <v>332</v>
      </c>
      <c r="H48" s="60" t="s">
        <v>331</v>
      </c>
      <c r="I48" s="60" t="s">
        <v>68</v>
      </c>
      <c r="J48" s="415"/>
      <c r="K48" s="416"/>
      <c r="L48" s="60" t="s">
        <v>68</v>
      </c>
      <c r="M48" s="149" t="s">
        <v>330</v>
      </c>
      <c r="N48" s="152" t="s">
        <v>329</v>
      </c>
      <c r="O48" s="61" t="s">
        <v>328</v>
      </c>
      <c r="P48" s="153" t="s">
        <v>327</v>
      </c>
      <c r="Q48" s="149" t="s">
        <v>325</v>
      </c>
      <c r="R48" s="60" t="s">
        <v>68</v>
      </c>
      <c r="S48" s="60" t="s">
        <v>326</v>
      </c>
      <c r="T48" s="60" t="s">
        <v>325</v>
      </c>
      <c r="U48" s="162" t="s">
        <v>68</v>
      </c>
      <c r="V48" s="65"/>
      <c r="W48" s="54"/>
      <c r="X48" s="54"/>
      <c r="Y48" s="54"/>
    </row>
    <row r="49" spans="2:25" ht="14.1" customHeight="1" x14ac:dyDescent="0.2">
      <c r="B49" s="63">
        <v>5</v>
      </c>
      <c r="C49" s="62" t="s">
        <v>61</v>
      </c>
      <c r="D49" s="149" t="s">
        <v>324</v>
      </c>
      <c r="E49" s="60" t="s">
        <v>323</v>
      </c>
      <c r="F49" s="60" t="s">
        <v>61</v>
      </c>
      <c r="G49" s="134" t="s">
        <v>322</v>
      </c>
      <c r="H49" s="60" t="s">
        <v>321</v>
      </c>
      <c r="I49" s="60" t="s">
        <v>61</v>
      </c>
      <c r="J49" s="415" t="s">
        <v>320</v>
      </c>
      <c r="K49" s="416"/>
      <c r="L49" s="60" t="s">
        <v>61</v>
      </c>
      <c r="M49" s="149" t="s">
        <v>319</v>
      </c>
      <c r="N49" s="152" t="s">
        <v>318</v>
      </c>
      <c r="O49" s="61" t="s">
        <v>317</v>
      </c>
      <c r="P49" s="153" t="s">
        <v>316</v>
      </c>
      <c r="Q49" s="149"/>
      <c r="R49" s="60" t="s">
        <v>61</v>
      </c>
      <c r="S49" s="60" t="s">
        <v>315</v>
      </c>
      <c r="T49" s="60" t="s">
        <v>314</v>
      </c>
      <c r="U49" s="162" t="s">
        <v>61</v>
      </c>
      <c r="V49" s="55"/>
      <c r="W49" s="54"/>
      <c r="X49" s="54"/>
      <c r="Y49" s="54"/>
    </row>
    <row r="50" spans="2:25" ht="14.1" customHeight="1" x14ac:dyDescent="0.2">
      <c r="B50" s="63">
        <v>6</v>
      </c>
      <c r="C50" s="62" t="s">
        <v>53</v>
      </c>
      <c r="D50" s="149" t="s">
        <v>313</v>
      </c>
      <c r="E50" s="60" t="s">
        <v>312</v>
      </c>
      <c r="F50" s="60" t="s">
        <v>53</v>
      </c>
      <c r="G50" s="60" t="s">
        <v>311</v>
      </c>
      <c r="H50" s="60" t="s">
        <v>310</v>
      </c>
      <c r="I50" s="60" t="s">
        <v>53</v>
      </c>
      <c r="J50" s="415"/>
      <c r="K50" s="416"/>
      <c r="L50" s="60" t="s">
        <v>53</v>
      </c>
      <c r="M50" s="149" t="s">
        <v>309</v>
      </c>
      <c r="N50" s="152" t="s">
        <v>308</v>
      </c>
      <c r="O50" s="61" t="s">
        <v>307</v>
      </c>
      <c r="P50" s="153" t="s">
        <v>306</v>
      </c>
      <c r="Q50" s="149" t="s">
        <v>305</v>
      </c>
      <c r="R50" s="60" t="s">
        <v>53</v>
      </c>
      <c r="S50" s="60" t="s">
        <v>304</v>
      </c>
      <c r="T50" s="60" t="s">
        <v>303</v>
      </c>
      <c r="U50" s="162" t="s">
        <v>53</v>
      </c>
      <c r="V50" s="55"/>
      <c r="W50" s="64"/>
      <c r="X50" s="64"/>
      <c r="Y50" s="64"/>
    </row>
    <row r="51" spans="2:25" ht="14.1" customHeight="1" x14ac:dyDescent="0.2">
      <c r="B51" s="63">
        <v>7</v>
      </c>
      <c r="C51" s="62" t="s">
        <v>45</v>
      </c>
      <c r="D51" s="149" t="s">
        <v>302</v>
      </c>
      <c r="E51" s="60" t="s">
        <v>301</v>
      </c>
      <c r="F51" s="60" t="s">
        <v>45</v>
      </c>
      <c r="G51" s="60" t="s">
        <v>300</v>
      </c>
      <c r="H51" s="60" t="s">
        <v>265</v>
      </c>
      <c r="I51" s="60" t="s">
        <v>45</v>
      </c>
      <c r="J51" s="415" t="s">
        <v>265</v>
      </c>
      <c r="K51" s="416"/>
      <c r="L51" s="60" t="s">
        <v>45</v>
      </c>
      <c r="M51" s="149" t="s">
        <v>299</v>
      </c>
      <c r="N51" s="152" t="s">
        <v>298</v>
      </c>
      <c r="O51" s="61" t="s">
        <v>297</v>
      </c>
      <c r="P51" s="153" t="s">
        <v>296</v>
      </c>
      <c r="Q51" s="149"/>
      <c r="R51" s="60" t="s">
        <v>45</v>
      </c>
      <c r="S51" s="60" t="s">
        <v>295</v>
      </c>
      <c r="T51" s="60" t="s">
        <v>294</v>
      </c>
      <c r="U51" s="162" t="s">
        <v>45</v>
      </c>
      <c r="V51" s="55"/>
      <c r="W51" s="54"/>
      <c r="X51" s="53"/>
      <c r="Y51" s="53"/>
    </row>
    <row r="52" spans="2:25" ht="14.1" customHeight="1" x14ac:dyDescent="0.2">
      <c r="B52" s="63">
        <v>8</v>
      </c>
      <c r="C52" s="62" t="s">
        <v>36</v>
      </c>
      <c r="D52" s="149" t="s">
        <v>293</v>
      </c>
      <c r="E52" s="60" t="s">
        <v>292</v>
      </c>
      <c r="F52" s="60" t="s">
        <v>36</v>
      </c>
      <c r="G52" s="60" t="s">
        <v>291</v>
      </c>
      <c r="H52" s="60" t="s">
        <v>290</v>
      </c>
      <c r="I52" s="60" t="s">
        <v>36</v>
      </c>
      <c r="J52" s="415"/>
      <c r="K52" s="416"/>
      <c r="L52" s="60" t="s">
        <v>36</v>
      </c>
      <c r="M52" s="149" t="s">
        <v>289</v>
      </c>
      <c r="N52" s="152" t="s">
        <v>288</v>
      </c>
      <c r="O52" s="61" t="s">
        <v>287</v>
      </c>
      <c r="P52" s="153" t="s">
        <v>286</v>
      </c>
      <c r="Q52" s="149" t="s">
        <v>262</v>
      </c>
      <c r="R52" s="60" t="s">
        <v>36</v>
      </c>
      <c r="S52" s="60" t="s">
        <v>285</v>
      </c>
      <c r="T52" s="60" t="s">
        <v>262</v>
      </c>
      <c r="U52" s="162" t="s">
        <v>36</v>
      </c>
      <c r="V52" s="55"/>
      <c r="W52" s="54"/>
      <c r="X52" s="53"/>
      <c r="Y52" s="53"/>
    </row>
    <row r="53" spans="2:25" ht="14.1" customHeight="1" x14ac:dyDescent="0.2">
      <c r="B53" s="63">
        <v>9</v>
      </c>
      <c r="C53" s="62" t="s">
        <v>27</v>
      </c>
      <c r="D53" s="149" t="s">
        <v>284</v>
      </c>
      <c r="E53" s="60" t="s">
        <v>283</v>
      </c>
      <c r="F53" s="60" t="s">
        <v>27</v>
      </c>
      <c r="G53" s="60" t="s">
        <v>282</v>
      </c>
      <c r="H53" s="60" t="s">
        <v>281</v>
      </c>
      <c r="I53" s="60" t="s">
        <v>27</v>
      </c>
      <c r="J53" s="415" t="s">
        <v>281</v>
      </c>
      <c r="K53" s="416"/>
      <c r="L53" s="60" t="s">
        <v>27</v>
      </c>
      <c r="M53" s="149" t="s">
        <v>280</v>
      </c>
      <c r="N53" s="152" t="s">
        <v>279</v>
      </c>
      <c r="O53" s="61" t="s">
        <v>278</v>
      </c>
      <c r="P53" s="153" t="s">
        <v>277</v>
      </c>
      <c r="Q53" s="149"/>
      <c r="R53" s="60" t="s">
        <v>27</v>
      </c>
      <c r="S53" s="60" t="s">
        <v>276</v>
      </c>
      <c r="T53" s="60" t="s">
        <v>275</v>
      </c>
      <c r="U53" s="162" t="s">
        <v>27</v>
      </c>
      <c r="V53" s="55"/>
      <c r="W53" s="54"/>
      <c r="X53" s="53"/>
      <c r="Y53" s="53"/>
    </row>
    <row r="54" spans="2:25" ht="14.1" customHeight="1" x14ac:dyDescent="0.2">
      <c r="B54" s="63">
        <v>10</v>
      </c>
      <c r="C54" s="62" t="s">
        <v>18</v>
      </c>
      <c r="D54" s="149" t="s">
        <v>274</v>
      </c>
      <c r="E54" s="60" t="s">
        <v>273</v>
      </c>
      <c r="F54" s="60" t="s">
        <v>18</v>
      </c>
      <c r="G54" s="60" t="s">
        <v>272</v>
      </c>
      <c r="H54" s="60" t="s">
        <v>271</v>
      </c>
      <c r="I54" s="60" t="s">
        <v>18</v>
      </c>
      <c r="J54" s="415"/>
      <c r="K54" s="416"/>
      <c r="L54" s="60" t="s">
        <v>18</v>
      </c>
      <c r="M54" s="149" t="s">
        <v>270</v>
      </c>
      <c r="N54" s="152" t="s">
        <v>269</v>
      </c>
      <c r="O54" s="61" t="s">
        <v>268</v>
      </c>
      <c r="P54" s="153" t="s">
        <v>267</v>
      </c>
      <c r="Q54" s="149" t="s">
        <v>255</v>
      </c>
      <c r="R54" s="60" t="s">
        <v>18</v>
      </c>
      <c r="S54" s="60" t="s">
        <v>266</v>
      </c>
      <c r="T54" s="60" t="s">
        <v>255</v>
      </c>
      <c r="U54" s="162" t="s">
        <v>18</v>
      </c>
      <c r="V54" s="55"/>
      <c r="W54" s="54"/>
      <c r="X54" s="53"/>
      <c r="Y54" s="53"/>
    </row>
    <row r="55" spans="2:25" ht="14.1" customHeight="1" x14ac:dyDescent="0.2">
      <c r="B55" s="63">
        <v>11</v>
      </c>
      <c r="C55" s="62" t="s">
        <v>9</v>
      </c>
      <c r="D55" s="149" t="s">
        <v>265</v>
      </c>
      <c r="E55" s="60" t="s">
        <v>264</v>
      </c>
      <c r="F55" s="60" t="s">
        <v>9</v>
      </c>
      <c r="G55" s="60" t="s">
        <v>263</v>
      </c>
      <c r="H55" s="60" t="s">
        <v>262</v>
      </c>
      <c r="I55" s="60" t="s">
        <v>9</v>
      </c>
      <c r="J55" s="415" t="s">
        <v>262</v>
      </c>
      <c r="K55" s="416"/>
      <c r="L55" s="60" t="s">
        <v>9</v>
      </c>
      <c r="M55" s="149" t="s">
        <v>261</v>
      </c>
      <c r="N55" s="152" t="s">
        <v>260</v>
      </c>
      <c r="O55" s="61" t="s">
        <v>259</v>
      </c>
      <c r="P55" s="153" t="s">
        <v>258</v>
      </c>
      <c r="Q55" s="149"/>
      <c r="R55" s="60" t="s">
        <v>9</v>
      </c>
      <c r="S55" s="60" t="s">
        <v>257</v>
      </c>
      <c r="T55" s="60" t="s">
        <v>256</v>
      </c>
      <c r="U55" s="162" t="s">
        <v>9</v>
      </c>
      <c r="V55" s="55"/>
      <c r="W55" s="54"/>
      <c r="X55" s="53"/>
      <c r="Y55" s="53"/>
    </row>
    <row r="56" spans="2:25" ht="14.1" customHeight="1" thickBot="1" x14ac:dyDescent="0.25">
      <c r="B56" s="59">
        <v>12</v>
      </c>
      <c r="C56" s="58" t="s">
        <v>0</v>
      </c>
      <c r="D56" s="154" t="s">
        <v>255</v>
      </c>
      <c r="E56" s="56" t="s">
        <v>254</v>
      </c>
      <c r="F56" s="56" t="s">
        <v>0</v>
      </c>
      <c r="G56" s="56" t="s">
        <v>253</v>
      </c>
      <c r="H56" s="56" t="s">
        <v>252</v>
      </c>
      <c r="I56" s="56" t="s">
        <v>0</v>
      </c>
      <c r="J56" s="418"/>
      <c r="K56" s="419"/>
      <c r="L56" s="56" t="s">
        <v>0</v>
      </c>
      <c r="M56" s="154" t="s">
        <v>251</v>
      </c>
      <c r="N56" s="155" t="s">
        <v>250</v>
      </c>
      <c r="O56" s="57" t="s">
        <v>249</v>
      </c>
      <c r="P56" s="156" t="s">
        <v>248</v>
      </c>
      <c r="Q56" s="154" t="s">
        <v>246</v>
      </c>
      <c r="R56" s="56" t="s">
        <v>0</v>
      </c>
      <c r="S56" s="56" t="s">
        <v>247</v>
      </c>
      <c r="T56" s="56" t="s">
        <v>246</v>
      </c>
      <c r="U56" s="163" t="s">
        <v>0</v>
      </c>
      <c r="V56" s="55"/>
      <c r="W56" s="54"/>
      <c r="X56" s="53"/>
      <c r="Y56" s="53"/>
    </row>
  </sheetData>
  <mergeCells count="18">
    <mergeCell ref="C1:G1"/>
    <mergeCell ref="J56:K56"/>
    <mergeCell ref="J54:K54"/>
    <mergeCell ref="J52:K52"/>
    <mergeCell ref="J50:K50"/>
    <mergeCell ref="J48:K48"/>
    <mergeCell ref="J46:K46"/>
    <mergeCell ref="J44:K44"/>
    <mergeCell ref="J45:K45"/>
    <mergeCell ref="J47:K47"/>
    <mergeCell ref="J49:K49"/>
    <mergeCell ref="J51:K51"/>
    <mergeCell ref="J53:K53"/>
    <mergeCell ref="J40:K40"/>
    <mergeCell ref="J41:K41"/>
    <mergeCell ref="J42:K42"/>
    <mergeCell ref="J43:K43"/>
    <mergeCell ref="J55:K55"/>
  </mergeCells>
  <printOptions horizontalCentered="1" vertic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U111"/>
  <sheetViews>
    <sheetView topLeftCell="A55" zoomScaleNormal="100" workbookViewId="0">
      <selection activeCell="B55" sqref="B55"/>
    </sheetView>
  </sheetViews>
  <sheetFormatPr defaultRowHeight="15" x14ac:dyDescent="0.25"/>
  <cols>
    <col min="1" max="1" width="2" customWidth="1"/>
    <col min="2" max="2" width="3.28515625" customWidth="1"/>
    <col min="3" max="3" width="7.28515625" customWidth="1"/>
    <col min="4" max="10" width="15.7109375" customWidth="1"/>
    <col min="11" max="11" width="17.28515625" customWidth="1"/>
    <col min="12" max="12" width="15.7109375" customWidth="1"/>
    <col min="14" max="14" width="28.28515625" customWidth="1"/>
    <col min="16" max="16" width="22.5703125" customWidth="1"/>
    <col min="17" max="17" width="9.5703125" customWidth="1"/>
    <col min="18" max="18" width="10.28515625" customWidth="1"/>
    <col min="19" max="19" width="27.140625" customWidth="1"/>
  </cols>
  <sheetData>
    <row r="1" spans="2:19" ht="9.9499999999999993" customHeight="1" x14ac:dyDescent="0.25">
      <c r="B1" s="406" t="s">
        <v>725</v>
      </c>
      <c r="C1" s="406"/>
      <c r="D1" s="406"/>
      <c r="E1" s="406"/>
      <c r="F1" s="406"/>
    </row>
    <row r="2" spans="2:19" ht="21.95" hidden="1" customHeight="1" thickBot="1" x14ac:dyDescent="0.3">
      <c r="B2" s="217"/>
      <c r="C2" s="270" t="s">
        <v>1119</v>
      </c>
      <c r="D2" s="269"/>
      <c r="E2" s="269"/>
      <c r="F2" s="269"/>
      <c r="G2" s="269"/>
      <c r="H2" s="269"/>
      <c r="I2" s="269"/>
      <c r="J2" s="269"/>
      <c r="K2" s="269"/>
      <c r="L2" s="268"/>
      <c r="Q2" s="242"/>
    </row>
    <row r="3" spans="2:19" ht="12.95" hidden="1" customHeight="1" thickBot="1" x14ac:dyDescent="0.3">
      <c r="B3" s="257"/>
      <c r="C3" s="222" t="s">
        <v>833</v>
      </c>
      <c r="D3" s="195" t="s">
        <v>981</v>
      </c>
      <c r="E3" s="195"/>
      <c r="F3" s="195"/>
      <c r="G3" s="195" t="s">
        <v>832</v>
      </c>
      <c r="H3" s="195" t="s">
        <v>980</v>
      </c>
      <c r="I3" s="195" t="s">
        <v>979</v>
      </c>
      <c r="J3" s="195" t="s">
        <v>979</v>
      </c>
      <c r="K3" s="195" t="s">
        <v>979</v>
      </c>
      <c r="L3" s="195" t="s">
        <v>978</v>
      </c>
      <c r="M3" s="241" t="s">
        <v>824</v>
      </c>
      <c r="N3" s="240" t="s">
        <v>977</v>
      </c>
      <c r="O3" s="239" t="s">
        <v>824</v>
      </c>
      <c r="P3" s="238" t="s">
        <v>976</v>
      </c>
      <c r="Q3" s="218" t="s">
        <v>975</v>
      </c>
      <c r="R3" s="237" t="s">
        <v>974</v>
      </c>
      <c r="S3" s="236"/>
    </row>
    <row r="4" spans="2:19" ht="12.95" hidden="1" customHeight="1" x14ac:dyDescent="0.25">
      <c r="B4" s="257"/>
      <c r="C4" s="220" t="s">
        <v>129</v>
      </c>
      <c r="D4" s="190" t="s">
        <v>697</v>
      </c>
      <c r="E4" s="190" t="s">
        <v>241</v>
      </c>
      <c r="F4" s="189" t="s">
        <v>240</v>
      </c>
      <c r="G4" s="189" t="s">
        <v>240</v>
      </c>
      <c r="H4" s="189" t="s">
        <v>240</v>
      </c>
      <c r="I4" s="188" t="s">
        <v>132</v>
      </c>
      <c r="J4" s="188" t="s">
        <v>132</v>
      </c>
      <c r="K4" s="188" t="s">
        <v>132</v>
      </c>
      <c r="L4" s="188" t="s">
        <v>132</v>
      </c>
      <c r="M4" s="235" t="s">
        <v>973</v>
      </c>
      <c r="N4" s="234" t="s">
        <v>972</v>
      </c>
      <c r="O4" s="233" t="s">
        <v>971</v>
      </c>
      <c r="P4" s="232" t="s">
        <v>970</v>
      </c>
      <c r="Q4" s="214" t="s">
        <v>133</v>
      </c>
      <c r="R4" s="225" t="s">
        <v>130</v>
      </c>
      <c r="S4" s="231" t="s">
        <v>969</v>
      </c>
    </row>
    <row r="5" spans="2:19" ht="12.95" hidden="1" customHeight="1" x14ac:dyDescent="0.25">
      <c r="B5" s="173"/>
      <c r="C5" s="197" t="s">
        <v>120</v>
      </c>
      <c r="D5" s="216" t="s">
        <v>962</v>
      </c>
      <c r="E5" s="185" t="s">
        <v>917</v>
      </c>
      <c r="F5" s="185" t="s">
        <v>968</v>
      </c>
      <c r="G5" s="185" t="s">
        <v>967</v>
      </c>
      <c r="H5" s="185" t="s">
        <v>966</v>
      </c>
      <c r="I5" s="185" t="s">
        <v>965</v>
      </c>
      <c r="J5" s="185" t="s">
        <v>964</v>
      </c>
      <c r="K5" s="185" t="s">
        <v>963</v>
      </c>
      <c r="L5" s="216" t="s">
        <v>962</v>
      </c>
      <c r="M5" s="205" t="s">
        <v>955</v>
      </c>
      <c r="N5" s="207" t="s">
        <v>961</v>
      </c>
      <c r="O5" s="205" t="s">
        <v>960</v>
      </c>
      <c r="P5" s="230" t="s">
        <v>959</v>
      </c>
      <c r="Q5" s="206" t="s">
        <v>958</v>
      </c>
      <c r="R5" s="210" t="s">
        <v>957</v>
      </c>
      <c r="S5" s="201" t="s">
        <v>956</v>
      </c>
    </row>
    <row r="6" spans="2:19" ht="12.95" hidden="1" customHeight="1" x14ac:dyDescent="0.25">
      <c r="B6" s="256"/>
      <c r="C6" s="197" t="s">
        <v>111</v>
      </c>
      <c r="D6" s="182" t="s">
        <v>869</v>
      </c>
      <c r="E6" s="182" t="s">
        <v>918</v>
      </c>
      <c r="F6" s="182" t="s">
        <v>955</v>
      </c>
      <c r="G6" s="182" t="s">
        <v>907</v>
      </c>
      <c r="H6" s="182" t="s">
        <v>952</v>
      </c>
      <c r="I6" s="182" t="s">
        <v>954</v>
      </c>
      <c r="J6" s="182" t="s">
        <v>953</v>
      </c>
      <c r="K6" s="182" t="s">
        <v>887</v>
      </c>
      <c r="L6" s="182" t="s">
        <v>869</v>
      </c>
      <c r="M6" s="205" t="s">
        <v>952</v>
      </c>
      <c r="N6" s="207" t="s">
        <v>951</v>
      </c>
      <c r="O6" s="205" t="s">
        <v>950</v>
      </c>
      <c r="P6" s="207" t="s">
        <v>949</v>
      </c>
      <c r="Q6" s="206" t="s">
        <v>725</v>
      </c>
      <c r="R6" s="221" t="s">
        <v>948</v>
      </c>
      <c r="S6" s="229" t="s">
        <v>947</v>
      </c>
    </row>
    <row r="7" spans="2:19" ht="12.95" hidden="1" customHeight="1" x14ac:dyDescent="0.25">
      <c r="B7" s="255" t="s">
        <v>110</v>
      </c>
      <c r="C7" s="254" t="s">
        <v>102</v>
      </c>
      <c r="D7" s="179" t="s">
        <v>225</v>
      </c>
      <c r="E7" s="179" t="s">
        <v>223</v>
      </c>
      <c r="F7" s="179" t="s">
        <v>224</v>
      </c>
      <c r="G7" s="179" t="s">
        <v>224</v>
      </c>
      <c r="H7" s="179" t="s">
        <v>225</v>
      </c>
      <c r="I7" s="179" t="s">
        <v>108</v>
      </c>
      <c r="J7" s="179" t="s">
        <v>624</v>
      </c>
      <c r="K7" s="179" t="s">
        <v>946</v>
      </c>
      <c r="L7" s="179">
        <v>2</v>
      </c>
      <c r="M7" s="205" t="s">
        <v>945</v>
      </c>
      <c r="N7" s="207" t="s">
        <v>944</v>
      </c>
      <c r="O7" s="203" t="s">
        <v>943</v>
      </c>
      <c r="P7" s="202" t="s">
        <v>942</v>
      </c>
      <c r="Q7" s="201" t="s">
        <v>733</v>
      </c>
      <c r="R7" s="210" t="s">
        <v>941</v>
      </c>
      <c r="S7" s="201" t="s">
        <v>940</v>
      </c>
    </row>
    <row r="8" spans="2:19" ht="12.95" hidden="1" customHeight="1" x14ac:dyDescent="0.25">
      <c r="B8" s="177">
        <v>1</v>
      </c>
      <c r="C8" s="253" t="e">
        <f>Oval!#REF!</f>
        <v>#REF!</v>
      </c>
      <c r="D8" s="182" t="s">
        <v>1118</v>
      </c>
      <c r="E8" s="185" t="s">
        <v>1117</v>
      </c>
      <c r="F8" s="182" t="s">
        <v>1096</v>
      </c>
      <c r="G8" s="182" t="s">
        <v>1082</v>
      </c>
      <c r="H8" s="182" t="s">
        <v>1116</v>
      </c>
      <c r="I8" s="182" t="s">
        <v>1071</v>
      </c>
      <c r="J8" s="182" t="s">
        <v>1061</v>
      </c>
      <c r="K8" s="182" t="s">
        <v>1050</v>
      </c>
      <c r="L8" s="182" t="s">
        <v>1061</v>
      </c>
      <c r="M8" s="205" t="s">
        <v>937</v>
      </c>
      <c r="N8" s="207" t="s">
        <v>936</v>
      </c>
      <c r="O8" s="205" t="s">
        <v>935</v>
      </c>
      <c r="P8" s="207" t="s">
        <v>934</v>
      </c>
      <c r="Q8" s="206" t="s">
        <v>933</v>
      </c>
      <c r="R8" s="210" t="s">
        <v>932</v>
      </c>
      <c r="S8" s="201" t="s">
        <v>931</v>
      </c>
    </row>
    <row r="9" spans="2:19" ht="12.95" hidden="1" customHeight="1" x14ac:dyDescent="0.25">
      <c r="B9" s="173">
        <v>2</v>
      </c>
      <c r="C9" s="250" t="e">
        <f>Oval!#REF!</f>
        <v>#REF!</v>
      </c>
      <c r="D9" s="182" t="s">
        <v>1077</v>
      </c>
      <c r="E9" s="182" t="s">
        <v>1096</v>
      </c>
      <c r="F9" s="182" t="s">
        <v>1115</v>
      </c>
      <c r="G9" s="182" t="s">
        <v>1103</v>
      </c>
      <c r="H9" s="182" t="s">
        <v>1045</v>
      </c>
      <c r="I9" s="182" t="s">
        <v>1056</v>
      </c>
      <c r="J9" s="182" t="s">
        <v>1056</v>
      </c>
      <c r="K9" s="182" t="s">
        <v>1045</v>
      </c>
      <c r="L9" s="182" t="s">
        <v>1056</v>
      </c>
      <c r="M9" s="205" t="s">
        <v>807</v>
      </c>
      <c r="N9" s="207" t="s">
        <v>927</v>
      </c>
      <c r="O9" s="205" t="s">
        <v>926</v>
      </c>
      <c r="P9" s="217" t="s">
        <v>925</v>
      </c>
      <c r="Q9" s="204" t="s">
        <v>924</v>
      </c>
      <c r="R9" s="210">
        <v>2</v>
      </c>
      <c r="S9" s="201" t="s">
        <v>923</v>
      </c>
    </row>
    <row r="10" spans="2:19" ht="12.95" hidden="1" customHeight="1" x14ac:dyDescent="0.25">
      <c r="B10" s="173">
        <v>3</v>
      </c>
      <c r="C10" s="250" t="e">
        <f>Oval!#REF!</f>
        <v>#REF!</v>
      </c>
      <c r="D10" s="182" t="s">
        <v>1061</v>
      </c>
      <c r="E10" s="182" t="s">
        <v>1103</v>
      </c>
      <c r="F10" s="182" t="s">
        <v>1098</v>
      </c>
      <c r="G10" s="182" t="s">
        <v>1063</v>
      </c>
      <c r="H10" s="182" t="s">
        <v>1047</v>
      </c>
      <c r="I10" s="182" t="s">
        <v>1051</v>
      </c>
      <c r="J10" s="182" t="s">
        <v>1072</v>
      </c>
      <c r="K10" s="182" t="s">
        <v>1066</v>
      </c>
      <c r="L10" s="182" t="s">
        <v>1093</v>
      </c>
      <c r="M10" s="205" t="s">
        <v>918</v>
      </c>
      <c r="N10" s="207" t="s">
        <v>917</v>
      </c>
      <c r="O10" s="205" t="s">
        <v>916</v>
      </c>
      <c r="P10" s="207" t="s">
        <v>915</v>
      </c>
      <c r="Q10" s="206" t="s">
        <v>725</v>
      </c>
      <c r="R10" s="221" t="s">
        <v>914</v>
      </c>
      <c r="S10" s="206" t="s">
        <v>913</v>
      </c>
    </row>
    <row r="11" spans="2:19" ht="12.95" hidden="1" customHeight="1" x14ac:dyDescent="0.25">
      <c r="B11" s="173">
        <v>4</v>
      </c>
      <c r="C11" s="250" t="e">
        <f>Oval!#REF!</f>
        <v>#REF!</v>
      </c>
      <c r="D11" s="182" t="s">
        <v>1090</v>
      </c>
      <c r="E11" s="182" t="s">
        <v>1114</v>
      </c>
      <c r="F11" s="183" t="s">
        <v>1113</v>
      </c>
      <c r="G11" s="182" t="s">
        <v>1112</v>
      </c>
      <c r="H11" s="182" t="s">
        <v>1064</v>
      </c>
      <c r="I11" s="182" t="s">
        <v>1072</v>
      </c>
      <c r="J11" s="182" t="s">
        <v>1111</v>
      </c>
      <c r="K11" s="182" t="s">
        <v>1072</v>
      </c>
      <c r="L11" s="182" t="s">
        <v>1045</v>
      </c>
      <c r="M11" s="205" t="s">
        <v>907</v>
      </c>
      <c r="N11" s="207" t="s">
        <v>906</v>
      </c>
      <c r="O11" s="205" t="s">
        <v>905</v>
      </c>
      <c r="P11" s="207" t="s">
        <v>904</v>
      </c>
      <c r="Q11" s="206" t="s">
        <v>133</v>
      </c>
      <c r="R11" s="210" t="s">
        <v>224</v>
      </c>
      <c r="S11" s="201" t="s">
        <v>903</v>
      </c>
    </row>
    <row r="12" spans="2:19" ht="12.95" hidden="1" customHeight="1" thickBot="1" x14ac:dyDescent="0.3">
      <c r="B12" s="173">
        <v>5</v>
      </c>
      <c r="C12" s="250" t="e">
        <f>Oval!#REF!</f>
        <v>#REF!</v>
      </c>
      <c r="D12" s="182" t="s">
        <v>1071</v>
      </c>
      <c r="E12" s="182" t="s">
        <v>1110</v>
      </c>
      <c r="F12" s="185" t="s">
        <v>1109</v>
      </c>
      <c r="G12" s="185" t="s">
        <v>1054</v>
      </c>
      <c r="H12" s="182" t="s">
        <v>1055</v>
      </c>
      <c r="I12" s="182" t="s">
        <v>1108</v>
      </c>
      <c r="J12" s="182" t="s">
        <v>1058</v>
      </c>
      <c r="K12" s="182" t="s">
        <v>1054</v>
      </c>
      <c r="L12" s="182" t="s">
        <v>1071</v>
      </c>
      <c r="M12" s="205" t="s">
        <v>808</v>
      </c>
      <c r="N12" s="207" t="s">
        <v>819</v>
      </c>
      <c r="O12" s="205" t="s">
        <v>896</v>
      </c>
      <c r="P12" s="207" t="s">
        <v>895</v>
      </c>
      <c r="Q12" s="228" t="s">
        <v>894</v>
      </c>
      <c r="R12" s="227" t="s">
        <v>893</v>
      </c>
      <c r="S12" s="226" t="s">
        <v>892</v>
      </c>
    </row>
    <row r="13" spans="2:19" s="165" customFormat="1" ht="12.95" hidden="1" customHeight="1" thickBot="1" x14ac:dyDescent="0.3">
      <c r="B13" s="173">
        <v>6</v>
      </c>
      <c r="C13" s="250" t="e">
        <f>Oval!#REF!</f>
        <v>#REF!</v>
      </c>
      <c r="D13" s="182" t="s">
        <v>1061</v>
      </c>
      <c r="E13" s="182" t="s">
        <v>1107</v>
      </c>
      <c r="F13" s="182" t="s">
        <v>1106</v>
      </c>
      <c r="G13" s="183" t="s">
        <v>1105</v>
      </c>
      <c r="H13" s="183" t="s">
        <v>1100</v>
      </c>
      <c r="I13" s="183" t="s">
        <v>1066</v>
      </c>
      <c r="J13" s="183" t="s">
        <v>1054</v>
      </c>
      <c r="K13" s="183" t="s">
        <v>1058</v>
      </c>
      <c r="L13" s="183" t="s">
        <v>1104</v>
      </c>
      <c r="M13" s="205" t="s">
        <v>887</v>
      </c>
      <c r="N13" s="207" t="s">
        <v>886</v>
      </c>
      <c r="O13" s="205" t="s">
        <v>885</v>
      </c>
      <c r="P13" s="207" t="s">
        <v>884</v>
      </c>
      <c r="Q13" s="206" t="s">
        <v>133</v>
      </c>
      <c r="R13" s="225" t="s">
        <v>883</v>
      </c>
      <c r="S13" s="224" t="s">
        <v>882</v>
      </c>
    </row>
    <row r="14" spans="2:19" ht="12.95" hidden="1" customHeight="1" x14ac:dyDescent="0.25">
      <c r="B14" s="173">
        <v>7</v>
      </c>
      <c r="C14" s="250" t="e">
        <f>Oval!#REF!</f>
        <v>#REF!</v>
      </c>
      <c r="D14" s="182" t="s">
        <v>1104</v>
      </c>
      <c r="E14" s="182" t="s">
        <v>1103</v>
      </c>
      <c r="F14" s="182" t="s">
        <v>1102</v>
      </c>
      <c r="G14" s="182" t="s">
        <v>1101</v>
      </c>
      <c r="H14" s="182" t="s">
        <v>1061</v>
      </c>
      <c r="I14" s="182" t="s">
        <v>1064</v>
      </c>
      <c r="J14" s="182" t="s">
        <v>1057</v>
      </c>
      <c r="K14" s="182" t="s">
        <v>1099</v>
      </c>
      <c r="L14" s="182" t="s">
        <v>1100</v>
      </c>
      <c r="M14" s="205" t="s">
        <v>804</v>
      </c>
      <c r="N14" s="207" t="s">
        <v>876</v>
      </c>
      <c r="O14" s="203" t="s">
        <v>867</v>
      </c>
      <c r="P14" s="202" t="s">
        <v>866</v>
      </c>
      <c r="Q14" s="201" t="s">
        <v>733</v>
      </c>
      <c r="R14" s="215" t="s">
        <v>874</v>
      </c>
      <c r="S14" s="214" t="s">
        <v>873</v>
      </c>
    </row>
    <row r="15" spans="2:19" ht="12.95" hidden="1" customHeight="1" x14ac:dyDescent="0.25">
      <c r="B15" s="173">
        <v>8</v>
      </c>
      <c r="C15" s="250" t="e">
        <f>Oval!#REF!</f>
        <v>#REF!</v>
      </c>
      <c r="D15" s="182" t="s">
        <v>1099</v>
      </c>
      <c r="E15" s="182" t="s">
        <v>1098</v>
      </c>
      <c r="F15" s="182" t="s">
        <v>1097</v>
      </c>
      <c r="G15" s="182" t="s">
        <v>1051</v>
      </c>
      <c r="H15" s="182" t="s">
        <v>1072</v>
      </c>
      <c r="I15" s="182" t="s">
        <v>1058</v>
      </c>
      <c r="J15" s="182" t="s">
        <v>1045</v>
      </c>
      <c r="K15" s="182" t="s">
        <v>1051</v>
      </c>
      <c r="L15" s="182" t="s">
        <v>1052</v>
      </c>
      <c r="M15" s="205" t="s">
        <v>869</v>
      </c>
      <c r="N15" s="207" t="s">
        <v>868</v>
      </c>
      <c r="O15" s="205" t="s">
        <v>862</v>
      </c>
      <c r="P15" s="207" t="s">
        <v>861</v>
      </c>
      <c r="Q15" s="206" t="s">
        <v>725</v>
      </c>
      <c r="R15" s="210" t="s">
        <v>240</v>
      </c>
      <c r="S15" s="201" t="s">
        <v>725</v>
      </c>
    </row>
    <row r="16" spans="2:19" ht="12.95" hidden="1" customHeight="1" thickBot="1" x14ac:dyDescent="0.3">
      <c r="B16" s="173">
        <v>9</v>
      </c>
      <c r="C16" s="250" t="e">
        <f>Oval!#REF!</f>
        <v>#REF!</v>
      </c>
      <c r="D16" s="182" t="s">
        <v>1063</v>
      </c>
      <c r="E16" s="182" t="s">
        <v>1096</v>
      </c>
      <c r="F16" s="182" t="s">
        <v>1096</v>
      </c>
      <c r="G16" s="182" t="s">
        <v>1058</v>
      </c>
      <c r="H16" s="182" t="s">
        <v>1056</v>
      </c>
      <c r="I16" s="182" t="s">
        <v>1045</v>
      </c>
      <c r="J16" s="182" t="s">
        <v>1071</v>
      </c>
      <c r="K16" s="182" t="s">
        <v>1049</v>
      </c>
      <c r="L16" s="182" t="s">
        <v>1095</v>
      </c>
      <c r="M16" s="203" t="s">
        <v>684</v>
      </c>
      <c r="N16" s="213" t="s">
        <v>863</v>
      </c>
      <c r="O16" s="205" t="s">
        <v>852</v>
      </c>
      <c r="P16" s="207" t="s">
        <v>851</v>
      </c>
      <c r="Q16" s="206" t="s">
        <v>850</v>
      </c>
      <c r="R16" s="209" t="s">
        <v>860</v>
      </c>
      <c r="S16" s="208" t="s">
        <v>859</v>
      </c>
    </row>
    <row r="17" spans="2:19" ht="12.95" hidden="1" customHeight="1" x14ac:dyDescent="0.25">
      <c r="B17" s="173">
        <v>10</v>
      </c>
      <c r="C17" s="250" t="e">
        <f>Oval!#REF!</f>
        <v>#REF!</v>
      </c>
      <c r="D17" s="182" t="s">
        <v>1086</v>
      </c>
      <c r="E17" s="182" t="s">
        <v>1088</v>
      </c>
      <c r="F17" s="185" t="s">
        <v>1094</v>
      </c>
      <c r="G17" s="182" t="s">
        <v>1057</v>
      </c>
      <c r="H17" s="182" t="s">
        <v>1093</v>
      </c>
      <c r="I17" s="182" t="s">
        <v>1061</v>
      </c>
      <c r="J17" s="182" t="s">
        <v>1049</v>
      </c>
      <c r="K17" s="182" t="s">
        <v>1057</v>
      </c>
      <c r="L17" s="182" t="s">
        <v>1047</v>
      </c>
      <c r="M17" s="203" t="s">
        <v>685</v>
      </c>
      <c r="N17" s="213" t="s">
        <v>853</v>
      </c>
      <c r="O17" s="205" t="s">
        <v>843</v>
      </c>
      <c r="P17" s="207" t="s">
        <v>842</v>
      </c>
      <c r="Q17" s="206" t="s">
        <v>133</v>
      </c>
    </row>
    <row r="18" spans="2:19" ht="12.95" hidden="1" customHeight="1" x14ac:dyDescent="0.25">
      <c r="B18" s="173">
        <v>11</v>
      </c>
      <c r="C18" s="250" t="e">
        <f>Oval!#REF!</f>
        <v>#REF!</v>
      </c>
      <c r="D18" s="182" t="s">
        <v>1071</v>
      </c>
      <c r="E18" s="185" t="s">
        <v>1092</v>
      </c>
      <c r="F18" s="182" t="s">
        <v>1091</v>
      </c>
      <c r="G18" s="182" t="s">
        <v>1046</v>
      </c>
      <c r="H18" s="182" t="s">
        <v>1090</v>
      </c>
      <c r="I18" s="182" t="s">
        <v>1047</v>
      </c>
      <c r="J18" s="182" t="s">
        <v>1051</v>
      </c>
      <c r="K18" s="182" t="s">
        <v>1061</v>
      </c>
      <c r="L18" s="182" t="s">
        <v>1082</v>
      </c>
      <c r="M18" s="203" t="s">
        <v>686</v>
      </c>
      <c r="N18" s="223" t="s">
        <v>844</v>
      </c>
      <c r="O18" s="203" t="s">
        <v>835</v>
      </c>
      <c r="P18" s="202" t="s">
        <v>834</v>
      </c>
      <c r="Q18" s="201" t="s">
        <v>733</v>
      </c>
    </row>
    <row r="19" spans="2:19" s="165" customFormat="1" ht="12.95" hidden="1" customHeight="1" thickBot="1" x14ac:dyDescent="0.3">
      <c r="B19" s="169">
        <v>12</v>
      </c>
      <c r="C19" s="247" t="e">
        <f>Oval!#REF!</f>
        <v>#REF!</v>
      </c>
      <c r="D19" s="245" t="s">
        <v>1061</v>
      </c>
      <c r="E19" s="245" t="s">
        <v>1089</v>
      </c>
      <c r="F19" s="267" t="s">
        <v>1088</v>
      </c>
      <c r="G19" s="245" t="s">
        <v>1087</v>
      </c>
      <c r="H19" s="245" t="s">
        <v>1058</v>
      </c>
      <c r="I19" s="245" t="s">
        <v>1086</v>
      </c>
      <c r="J19" s="245" t="s">
        <v>1047</v>
      </c>
      <c r="K19" s="245" t="s">
        <v>1055</v>
      </c>
      <c r="L19" s="245" t="s">
        <v>1045</v>
      </c>
      <c r="M19" s="205" t="s">
        <v>837</v>
      </c>
      <c r="N19" s="207" t="s">
        <v>836</v>
      </c>
      <c r="O19" s="205" t="s">
        <v>826</v>
      </c>
      <c r="P19" s="207" t="s">
        <v>825</v>
      </c>
      <c r="Q19" s="206" t="s">
        <v>733</v>
      </c>
    </row>
    <row r="20" spans="2:19" ht="12.95" hidden="1" customHeight="1" thickBot="1" x14ac:dyDescent="0.3">
      <c r="B20" s="266"/>
      <c r="C20" s="222" t="s">
        <v>833</v>
      </c>
      <c r="D20" s="195" t="s">
        <v>832</v>
      </c>
      <c r="E20" s="195" t="s">
        <v>978</v>
      </c>
      <c r="F20" s="195"/>
      <c r="G20" s="195" t="s">
        <v>979</v>
      </c>
      <c r="H20" s="195" t="s">
        <v>979</v>
      </c>
      <c r="I20" s="195" t="s">
        <v>979</v>
      </c>
      <c r="J20" s="195" t="s">
        <v>1085</v>
      </c>
      <c r="K20" s="195"/>
      <c r="L20" s="195"/>
      <c r="M20" s="205" t="s">
        <v>806</v>
      </c>
      <c r="N20" s="207" t="s">
        <v>827</v>
      </c>
      <c r="O20" s="205" t="s">
        <v>822</v>
      </c>
      <c r="P20" s="207" t="s">
        <v>821</v>
      </c>
      <c r="Q20" s="206" t="s">
        <v>733</v>
      </c>
      <c r="S20" s="217"/>
    </row>
    <row r="21" spans="2:19" ht="12.95" hidden="1" customHeight="1" thickBot="1" x14ac:dyDescent="0.3">
      <c r="B21" s="265"/>
      <c r="C21" s="220" t="s">
        <v>129</v>
      </c>
      <c r="D21" s="188" t="s">
        <v>132</v>
      </c>
      <c r="E21" s="188" t="s">
        <v>132</v>
      </c>
      <c r="F21" s="188" t="s">
        <v>132</v>
      </c>
      <c r="G21" s="20" t="s">
        <v>131</v>
      </c>
      <c r="H21" s="20" t="s">
        <v>131</v>
      </c>
      <c r="I21" s="20" t="s">
        <v>131</v>
      </c>
      <c r="J21" s="20" t="s">
        <v>131</v>
      </c>
      <c r="K21" s="5"/>
      <c r="L21" s="264"/>
      <c r="M21" s="263" t="s">
        <v>824</v>
      </c>
      <c r="N21" s="218" t="s">
        <v>823</v>
      </c>
      <c r="O21" s="203" t="s">
        <v>810</v>
      </c>
      <c r="P21" s="213" t="s">
        <v>809</v>
      </c>
      <c r="Q21" s="201" t="s">
        <v>733</v>
      </c>
      <c r="S21" s="217"/>
    </row>
    <row r="22" spans="2:19" ht="12.95" hidden="1" customHeight="1" x14ac:dyDescent="0.25">
      <c r="B22" s="262"/>
      <c r="C22" s="197" t="s">
        <v>120</v>
      </c>
      <c r="D22" s="185" t="s">
        <v>820</v>
      </c>
      <c r="E22" s="185" t="s">
        <v>819</v>
      </c>
      <c r="F22" s="185" t="s">
        <v>818</v>
      </c>
      <c r="G22" s="185" t="s">
        <v>817</v>
      </c>
      <c r="H22" s="216" t="s">
        <v>816</v>
      </c>
      <c r="I22" s="185" t="s">
        <v>815</v>
      </c>
      <c r="J22" s="185" t="s">
        <v>814</v>
      </c>
      <c r="K22" s="182"/>
      <c r="L22" s="182"/>
      <c r="M22" s="233" t="s">
        <v>812</v>
      </c>
      <c r="N22" s="214" t="s">
        <v>811</v>
      </c>
      <c r="O22" s="203" t="s">
        <v>800</v>
      </c>
      <c r="P22" s="202" t="s">
        <v>799</v>
      </c>
      <c r="Q22" s="201" t="s">
        <v>133</v>
      </c>
    </row>
    <row r="23" spans="2:19" ht="12.95" hidden="1" customHeight="1" x14ac:dyDescent="0.25">
      <c r="B23" s="261"/>
      <c r="C23" s="197" t="s">
        <v>111</v>
      </c>
      <c r="D23" s="182" t="s">
        <v>804</v>
      </c>
      <c r="E23" s="182" t="s">
        <v>808</v>
      </c>
      <c r="F23" s="182" t="s">
        <v>807</v>
      </c>
      <c r="G23" s="182" t="s">
        <v>806</v>
      </c>
      <c r="H23" s="182" t="s">
        <v>803</v>
      </c>
      <c r="I23" s="182" t="s">
        <v>805</v>
      </c>
      <c r="J23" s="182" t="s">
        <v>804</v>
      </c>
      <c r="K23" s="182"/>
      <c r="L23" s="182"/>
      <c r="M23" s="203" t="s">
        <v>802</v>
      </c>
      <c r="N23" s="201" t="s">
        <v>801</v>
      </c>
      <c r="O23" s="205" t="s">
        <v>792</v>
      </c>
      <c r="P23" s="207" t="s">
        <v>791</v>
      </c>
      <c r="Q23" s="206" t="s">
        <v>133</v>
      </c>
    </row>
    <row r="24" spans="2:19" ht="12.95" hidden="1" customHeight="1" x14ac:dyDescent="0.25">
      <c r="B24" s="260" t="s">
        <v>110</v>
      </c>
      <c r="C24" s="254" t="s">
        <v>102</v>
      </c>
      <c r="D24" s="179" t="s">
        <v>624</v>
      </c>
      <c r="E24" s="179" t="s">
        <v>797</v>
      </c>
      <c r="F24" s="179" t="s">
        <v>798</v>
      </c>
      <c r="G24" s="179" t="s">
        <v>797</v>
      </c>
      <c r="H24" s="179" t="s">
        <v>796</v>
      </c>
      <c r="I24" s="179" t="s">
        <v>106</v>
      </c>
      <c r="J24" s="179" t="s">
        <v>106</v>
      </c>
      <c r="K24" s="212"/>
      <c r="L24" s="212"/>
      <c r="M24" s="203" t="s">
        <v>794</v>
      </c>
      <c r="N24" s="201" t="s">
        <v>793</v>
      </c>
      <c r="O24" s="205" t="s">
        <v>785</v>
      </c>
      <c r="P24" s="207" t="s">
        <v>784</v>
      </c>
      <c r="Q24" s="206" t="s">
        <v>133</v>
      </c>
    </row>
    <row r="25" spans="2:19" ht="12.95" hidden="1" customHeight="1" thickBot="1" x14ac:dyDescent="0.3">
      <c r="B25" s="177">
        <v>1</v>
      </c>
      <c r="C25" s="253" t="e">
        <f>Oval!#REF!</f>
        <v>#REF!</v>
      </c>
      <c r="D25" s="182" t="s">
        <v>1084</v>
      </c>
      <c r="E25" s="182" t="s">
        <v>1061</v>
      </c>
      <c r="F25" s="185" t="s">
        <v>1083</v>
      </c>
      <c r="G25" s="182" t="s">
        <v>1056</v>
      </c>
      <c r="H25" s="182" t="s">
        <v>1055</v>
      </c>
      <c r="I25" s="182" t="s">
        <v>1055</v>
      </c>
      <c r="J25" s="182" t="s">
        <v>1066</v>
      </c>
      <c r="K25" s="182"/>
      <c r="L25" s="182"/>
      <c r="M25" s="200" t="s">
        <v>688</v>
      </c>
      <c r="N25" s="208" t="s">
        <v>786</v>
      </c>
      <c r="O25" s="205" t="s">
        <v>779</v>
      </c>
      <c r="P25" s="207" t="s">
        <v>778</v>
      </c>
      <c r="Q25" s="206" t="s">
        <v>777</v>
      </c>
    </row>
    <row r="26" spans="2:19" ht="12.95" hidden="1" customHeight="1" x14ac:dyDescent="0.25">
      <c r="B26" s="173">
        <v>2</v>
      </c>
      <c r="C26" s="250" t="e">
        <f>Oval!#REF!</f>
        <v>#REF!</v>
      </c>
      <c r="D26" s="182" t="s">
        <v>1066</v>
      </c>
      <c r="E26" s="182" t="s">
        <v>1082</v>
      </c>
      <c r="F26" s="182" t="s">
        <v>1081</v>
      </c>
      <c r="G26" s="182" t="s">
        <v>1049</v>
      </c>
      <c r="H26" s="182" t="s">
        <v>1071</v>
      </c>
      <c r="I26" s="182" t="s">
        <v>1061</v>
      </c>
      <c r="J26" s="182" t="s">
        <v>1072</v>
      </c>
      <c r="K26" s="182"/>
      <c r="L26" s="182"/>
      <c r="O26" s="205" t="s">
        <v>771</v>
      </c>
      <c r="P26" s="207" t="s">
        <v>770</v>
      </c>
      <c r="Q26" s="206" t="s">
        <v>733</v>
      </c>
    </row>
    <row r="27" spans="2:19" ht="12.95" hidden="1" customHeight="1" x14ac:dyDescent="0.25">
      <c r="B27" s="173">
        <v>3</v>
      </c>
      <c r="C27" s="250" t="e">
        <f>Oval!#REF!</f>
        <v>#REF!</v>
      </c>
      <c r="D27" s="182" t="s">
        <v>1072</v>
      </c>
      <c r="E27" s="182" t="s">
        <v>1080</v>
      </c>
      <c r="F27" s="182" t="s">
        <v>1079</v>
      </c>
      <c r="G27" s="185" t="s">
        <v>1078</v>
      </c>
      <c r="H27" s="182" t="s">
        <v>1056</v>
      </c>
      <c r="I27" s="182" t="s">
        <v>1064</v>
      </c>
      <c r="J27" s="182" t="s">
        <v>1051</v>
      </c>
      <c r="K27" s="182"/>
      <c r="L27" s="182"/>
      <c r="O27" s="203" t="s">
        <v>765</v>
      </c>
      <c r="P27" s="202" t="s">
        <v>765</v>
      </c>
      <c r="Q27" s="201" t="s">
        <v>133</v>
      </c>
    </row>
    <row r="28" spans="2:19" ht="12.95" hidden="1" customHeight="1" x14ac:dyDescent="0.25">
      <c r="B28" s="173">
        <v>4</v>
      </c>
      <c r="C28" s="250" t="e">
        <f>Oval!#REF!</f>
        <v>#REF!</v>
      </c>
      <c r="D28" s="182" t="s">
        <v>1077</v>
      </c>
      <c r="E28" s="182" t="s">
        <v>1058</v>
      </c>
      <c r="F28" s="182" t="s">
        <v>1076</v>
      </c>
      <c r="G28" s="182" t="s">
        <v>1064</v>
      </c>
      <c r="H28" s="182" t="s">
        <v>1051</v>
      </c>
      <c r="I28" s="182" t="s">
        <v>1058</v>
      </c>
      <c r="J28" s="182" t="s">
        <v>1058</v>
      </c>
      <c r="K28" s="182"/>
      <c r="L28" s="182"/>
      <c r="O28" s="203" t="s">
        <v>760</v>
      </c>
      <c r="P28" s="202" t="s">
        <v>759</v>
      </c>
      <c r="Q28" s="201" t="s">
        <v>733</v>
      </c>
    </row>
    <row r="29" spans="2:19" ht="12.95" hidden="1" customHeight="1" x14ac:dyDescent="0.25">
      <c r="B29" s="173">
        <v>5</v>
      </c>
      <c r="C29" s="250" t="e">
        <f>Oval!#REF!</f>
        <v>#REF!</v>
      </c>
      <c r="D29" s="182" t="s">
        <v>1058</v>
      </c>
      <c r="E29" s="182" t="s">
        <v>1051</v>
      </c>
      <c r="F29" s="182" t="s">
        <v>1075</v>
      </c>
      <c r="G29" s="182" t="s">
        <v>1061</v>
      </c>
      <c r="H29" s="182" t="s">
        <v>1072</v>
      </c>
      <c r="I29" s="182" t="s">
        <v>1072</v>
      </c>
      <c r="J29" s="182" t="s">
        <v>1054</v>
      </c>
      <c r="K29" s="182"/>
      <c r="L29" s="182"/>
      <c r="O29" s="205" t="s">
        <v>752</v>
      </c>
      <c r="P29" s="207" t="s">
        <v>751</v>
      </c>
      <c r="Q29" s="206" t="s">
        <v>733</v>
      </c>
    </row>
    <row r="30" spans="2:19" ht="12.95" hidden="1" customHeight="1" x14ac:dyDescent="0.25">
      <c r="B30" s="173">
        <v>6</v>
      </c>
      <c r="C30" s="250" t="e">
        <f>Oval!#REF!</f>
        <v>#REF!</v>
      </c>
      <c r="D30" s="182" t="s">
        <v>1074</v>
      </c>
      <c r="E30" s="183" t="s">
        <v>1046</v>
      </c>
      <c r="F30" s="183" t="s">
        <v>1073</v>
      </c>
      <c r="G30" s="182" t="s">
        <v>1072</v>
      </c>
      <c r="H30" s="183" t="s">
        <v>1049</v>
      </c>
      <c r="I30" s="182" t="s">
        <v>1051</v>
      </c>
      <c r="J30" s="182" t="s">
        <v>1071</v>
      </c>
      <c r="K30" s="183"/>
      <c r="L30" s="182"/>
      <c r="O30" s="205" t="s">
        <v>742</v>
      </c>
      <c r="P30" s="202" t="s">
        <v>741</v>
      </c>
      <c r="Q30" s="204" t="s">
        <v>725</v>
      </c>
    </row>
    <row r="31" spans="2:19" ht="12.95" hidden="1" customHeight="1" x14ac:dyDescent="0.25">
      <c r="B31" s="173">
        <v>7</v>
      </c>
      <c r="C31" s="250" t="e">
        <f>Oval!#REF!</f>
        <v>#REF!</v>
      </c>
      <c r="D31" s="182" t="s">
        <v>1070</v>
      </c>
      <c r="E31" s="182" t="s">
        <v>1069</v>
      </c>
      <c r="F31" s="182" t="s">
        <v>1068</v>
      </c>
      <c r="G31" s="182" t="s">
        <v>1067</v>
      </c>
      <c r="H31" s="182" t="s">
        <v>1066</v>
      </c>
      <c r="I31" s="182" t="s">
        <v>1045</v>
      </c>
      <c r="J31" s="182" t="s">
        <v>1049</v>
      </c>
      <c r="K31" s="185"/>
      <c r="L31" s="182"/>
      <c r="O31" s="203" t="s">
        <v>735</v>
      </c>
      <c r="P31" s="202" t="s">
        <v>734</v>
      </c>
      <c r="Q31" s="201" t="s">
        <v>733</v>
      </c>
    </row>
    <row r="32" spans="2:19" ht="12.95" hidden="1" customHeight="1" thickBot="1" x14ac:dyDescent="0.3">
      <c r="B32" s="173">
        <v>8</v>
      </c>
      <c r="C32" s="250" t="e">
        <f>Oval!#REF!</f>
        <v>#REF!</v>
      </c>
      <c r="D32" s="182" t="s">
        <v>1049</v>
      </c>
      <c r="E32" s="182" t="s">
        <v>1047</v>
      </c>
      <c r="F32" s="182" t="s">
        <v>1065</v>
      </c>
      <c r="G32" s="182" t="s">
        <v>1054</v>
      </c>
      <c r="H32" s="182" t="s">
        <v>1064</v>
      </c>
      <c r="I32" s="182" t="s">
        <v>1049</v>
      </c>
      <c r="J32" s="182" t="s">
        <v>1055</v>
      </c>
      <c r="K32" s="182"/>
      <c r="L32" s="182"/>
      <c r="O32" s="200" t="s">
        <v>727</v>
      </c>
      <c r="P32" s="199" t="s">
        <v>726</v>
      </c>
      <c r="Q32" s="198" t="s">
        <v>725</v>
      </c>
    </row>
    <row r="33" spans="2:12" ht="12.95" hidden="1" customHeight="1" x14ac:dyDescent="0.25">
      <c r="B33" s="173">
        <v>9</v>
      </c>
      <c r="C33" s="250" t="e">
        <f>Oval!#REF!</f>
        <v>#REF!</v>
      </c>
      <c r="D33" s="182" t="s">
        <v>1057</v>
      </c>
      <c r="E33" s="182" t="s">
        <v>1063</v>
      </c>
      <c r="F33" s="182" t="s">
        <v>1062</v>
      </c>
      <c r="G33" s="182" t="s">
        <v>1055</v>
      </c>
      <c r="H33" s="182" t="s">
        <v>1058</v>
      </c>
      <c r="I33" s="182" t="s">
        <v>1047</v>
      </c>
      <c r="J33" s="182" t="s">
        <v>1061</v>
      </c>
      <c r="K33" s="182"/>
      <c r="L33" s="182"/>
    </row>
    <row r="34" spans="2:12" ht="12.95" hidden="1" customHeight="1" x14ac:dyDescent="0.25">
      <c r="B34" s="173">
        <v>10</v>
      </c>
      <c r="C34" s="250" t="e">
        <f>Oval!#REF!</f>
        <v>#REF!</v>
      </c>
      <c r="D34" s="182" t="s">
        <v>1060</v>
      </c>
      <c r="E34" s="182" t="s">
        <v>1056</v>
      </c>
      <c r="F34" s="182" t="s">
        <v>1059</v>
      </c>
      <c r="G34" s="182" t="s">
        <v>1058</v>
      </c>
      <c r="H34" s="182" t="s">
        <v>1045</v>
      </c>
      <c r="I34" s="182" t="s">
        <v>1057</v>
      </c>
      <c r="J34" s="182" t="s">
        <v>1056</v>
      </c>
      <c r="K34" s="182"/>
      <c r="L34" s="182"/>
    </row>
    <row r="35" spans="2:12" ht="12.95" hidden="1" customHeight="1" x14ac:dyDescent="0.25">
      <c r="B35" s="173">
        <v>11</v>
      </c>
      <c r="C35" s="250" t="e">
        <f>Oval!#REF!</f>
        <v>#REF!</v>
      </c>
      <c r="D35" s="182" t="s">
        <v>1055</v>
      </c>
      <c r="E35" s="182" t="s">
        <v>1054</v>
      </c>
      <c r="F35" s="182" t="s">
        <v>1053</v>
      </c>
      <c r="G35" s="182" t="s">
        <v>1051</v>
      </c>
      <c r="H35" s="182" t="s">
        <v>1052</v>
      </c>
      <c r="I35" s="182" t="s">
        <v>1051</v>
      </c>
      <c r="J35" s="182" t="s">
        <v>1050</v>
      </c>
      <c r="K35" s="182"/>
      <c r="L35" s="185"/>
    </row>
    <row r="36" spans="2:12" ht="12.95" hidden="1" customHeight="1" thickBot="1" x14ac:dyDescent="0.3">
      <c r="B36" s="169">
        <v>12</v>
      </c>
      <c r="C36" s="247" t="e">
        <f>Oval!#REF!</f>
        <v>#REF!</v>
      </c>
      <c r="D36" s="245" t="s">
        <v>1047</v>
      </c>
      <c r="E36" s="245" t="s">
        <v>1049</v>
      </c>
      <c r="F36" s="245" t="s">
        <v>1048</v>
      </c>
      <c r="G36" s="245" t="s">
        <v>1047</v>
      </c>
      <c r="H36" s="245" t="s">
        <v>1047</v>
      </c>
      <c r="I36" s="245" t="s">
        <v>1046</v>
      </c>
      <c r="J36" s="245" t="s">
        <v>1045</v>
      </c>
      <c r="K36" s="245"/>
      <c r="L36" s="245"/>
    </row>
    <row r="37" spans="2:12" ht="4.5" hidden="1" customHeight="1" thickBot="1" x14ac:dyDescent="0.3"/>
    <row r="38" spans="2:12" ht="12.95" hidden="1" customHeight="1" x14ac:dyDescent="0.25">
      <c r="B38" s="259"/>
      <c r="C38" s="258" t="s">
        <v>703</v>
      </c>
      <c r="D38" s="195" t="s">
        <v>699</v>
      </c>
      <c r="E38" s="195" t="s">
        <v>699</v>
      </c>
      <c r="F38" s="195" t="s">
        <v>1044</v>
      </c>
      <c r="G38" s="195" t="s">
        <v>701</v>
      </c>
      <c r="H38" s="196" t="s">
        <v>700</v>
      </c>
      <c r="I38" s="195" t="s">
        <v>699</v>
      </c>
      <c r="J38" s="195" t="s">
        <v>698</v>
      </c>
      <c r="K38" s="195"/>
      <c r="L38" s="194"/>
    </row>
    <row r="39" spans="2:12" ht="12.95" hidden="1" customHeight="1" x14ac:dyDescent="0.25">
      <c r="B39" s="257"/>
      <c r="C39" s="220" t="s">
        <v>129</v>
      </c>
      <c r="D39" s="190" t="s">
        <v>697</v>
      </c>
      <c r="E39" s="189" t="s">
        <v>240</v>
      </c>
      <c r="F39" s="188" t="s">
        <v>132</v>
      </c>
      <c r="G39" s="20" t="s">
        <v>131</v>
      </c>
      <c r="H39" s="191" t="s">
        <v>129</v>
      </c>
      <c r="I39" s="190" t="s">
        <v>697</v>
      </c>
      <c r="J39" s="189" t="s">
        <v>240</v>
      </c>
      <c r="K39" s="188" t="s">
        <v>132</v>
      </c>
      <c r="L39" s="187" t="s">
        <v>131</v>
      </c>
    </row>
    <row r="40" spans="2:12" ht="12.95" hidden="1" customHeight="1" x14ac:dyDescent="0.25">
      <c r="B40" s="173"/>
      <c r="C40" s="197" t="s">
        <v>120</v>
      </c>
      <c r="D40" s="185" t="s">
        <v>696</v>
      </c>
      <c r="E40" s="185" t="s">
        <v>695</v>
      </c>
      <c r="F40" s="182" t="s">
        <v>694</v>
      </c>
      <c r="G40" s="185" t="s">
        <v>693</v>
      </c>
      <c r="H40" s="183" t="s">
        <v>120</v>
      </c>
      <c r="I40" s="185" t="s">
        <v>692</v>
      </c>
      <c r="J40" s="182" t="s">
        <v>691</v>
      </c>
      <c r="K40" s="182" t="s">
        <v>1043</v>
      </c>
      <c r="L40" s="181" t="s">
        <v>689</v>
      </c>
    </row>
    <row r="41" spans="2:12" ht="12.95" hidden="1" customHeight="1" x14ac:dyDescent="0.25">
      <c r="B41" s="256"/>
      <c r="C41" s="197" t="s">
        <v>111</v>
      </c>
      <c r="D41" s="182" t="s">
        <v>688</v>
      </c>
      <c r="E41" s="182" t="s">
        <v>688</v>
      </c>
      <c r="F41" s="182" t="s">
        <v>687</v>
      </c>
      <c r="G41" s="182" t="s">
        <v>687</v>
      </c>
      <c r="H41" s="183" t="s">
        <v>111</v>
      </c>
      <c r="I41" s="182" t="s">
        <v>686</v>
      </c>
      <c r="J41" s="182" t="s">
        <v>685</v>
      </c>
      <c r="K41" s="182" t="s">
        <v>684</v>
      </c>
      <c r="L41" s="181" t="s">
        <v>683</v>
      </c>
    </row>
    <row r="42" spans="2:12" ht="12.95" hidden="1" customHeight="1" x14ac:dyDescent="0.25">
      <c r="B42" s="255" t="s">
        <v>110</v>
      </c>
      <c r="C42" s="254" t="s">
        <v>102</v>
      </c>
      <c r="D42" s="179" t="s">
        <v>222</v>
      </c>
      <c r="E42" s="179" t="s">
        <v>223</v>
      </c>
      <c r="F42" s="179" t="s">
        <v>224</v>
      </c>
      <c r="G42" s="179" t="s">
        <v>105</v>
      </c>
      <c r="H42" s="180" t="s">
        <v>102</v>
      </c>
      <c r="I42" s="179" t="s">
        <v>682</v>
      </c>
      <c r="J42" s="179" t="s">
        <v>108</v>
      </c>
      <c r="K42" s="179" t="s">
        <v>681</v>
      </c>
      <c r="L42" s="178" t="s">
        <v>224</v>
      </c>
    </row>
    <row r="43" spans="2:12" ht="12.95" hidden="1" customHeight="1" x14ac:dyDescent="0.25">
      <c r="B43" s="177">
        <v>1</v>
      </c>
      <c r="C43" s="253" t="e">
        <f t="shared" ref="C43:C54" si="0">C8</f>
        <v>#REF!</v>
      </c>
      <c r="D43" s="252" t="s">
        <v>1042</v>
      </c>
      <c r="E43" s="252" t="s">
        <v>1042</v>
      </c>
      <c r="F43" s="182" t="s">
        <v>993</v>
      </c>
      <c r="G43" s="182" t="s">
        <v>993</v>
      </c>
      <c r="H43" s="251" t="e">
        <f t="shared" ref="H43:H54" si="1">C43</f>
        <v>#REF!</v>
      </c>
      <c r="I43" s="182" t="s">
        <v>1042</v>
      </c>
      <c r="J43" s="182" t="s">
        <v>1041</v>
      </c>
      <c r="K43" s="182" t="s">
        <v>991</v>
      </c>
      <c r="L43" s="181" t="s">
        <v>984</v>
      </c>
    </row>
    <row r="44" spans="2:12" ht="12.95" hidden="1" customHeight="1" x14ac:dyDescent="0.25">
      <c r="B44" s="173">
        <v>2</v>
      </c>
      <c r="C44" s="250" t="e">
        <f t="shared" si="0"/>
        <v>#REF!</v>
      </c>
      <c r="D44" s="182" t="s">
        <v>1039</v>
      </c>
      <c r="E44" s="182" t="s">
        <v>1039</v>
      </c>
      <c r="F44" s="182" t="s">
        <v>1040</v>
      </c>
      <c r="G44" s="182" t="s">
        <v>1040</v>
      </c>
      <c r="H44" s="249" t="e">
        <f t="shared" si="1"/>
        <v>#REF!</v>
      </c>
      <c r="I44" s="182" t="s">
        <v>1039</v>
      </c>
      <c r="J44" s="182" t="s">
        <v>985</v>
      </c>
      <c r="K44" s="182" t="s">
        <v>984</v>
      </c>
      <c r="L44" s="181" t="s">
        <v>991</v>
      </c>
    </row>
    <row r="45" spans="2:12" ht="12.95" hidden="1" customHeight="1" x14ac:dyDescent="0.25">
      <c r="B45" s="173">
        <v>3</v>
      </c>
      <c r="C45" s="250" t="e">
        <f t="shared" si="0"/>
        <v>#REF!</v>
      </c>
      <c r="D45" s="182" t="s">
        <v>1010</v>
      </c>
      <c r="E45" s="182" t="s">
        <v>1010</v>
      </c>
      <c r="F45" s="182" t="s">
        <v>1023</v>
      </c>
      <c r="G45" s="182" t="s">
        <v>1038</v>
      </c>
      <c r="H45" s="249" t="e">
        <f t="shared" si="1"/>
        <v>#REF!</v>
      </c>
      <c r="I45" s="182" t="s">
        <v>1010</v>
      </c>
      <c r="J45" s="182" t="s">
        <v>1037</v>
      </c>
      <c r="K45" s="182" t="s">
        <v>1036</v>
      </c>
      <c r="L45" s="181" t="s">
        <v>1029</v>
      </c>
    </row>
    <row r="46" spans="2:12" ht="12.95" hidden="1" customHeight="1" x14ac:dyDescent="0.25">
      <c r="B46" s="173">
        <v>4</v>
      </c>
      <c r="C46" s="250" t="e">
        <f t="shared" si="0"/>
        <v>#REF!</v>
      </c>
      <c r="D46" s="182" t="s">
        <v>1002</v>
      </c>
      <c r="E46" s="182" t="s">
        <v>1022</v>
      </c>
      <c r="F46" s="182" t="s">
        <v>1002</v>
      </c>
      <c r="G46" s="182" t="s">
        <v>1035</v>
      </c>
      <c r="H46" s="249" t="e">
        <f t="shared" si="1"/>
        <v>#REF!</v>
      </c>
      <c r="I46" s="182" t="s">
        <v>1002</v>
      </c>
      <c r="J46" s="182" t="s">
        <v>1005</v>
      </c>
      <c r="K46" s="182" t="s">
        <v>1004</v>
      </c>
      <c r="L46" s="181" t="s">
        <v>1034</v>
      </c>
    </row>
    <row r="47" spans="2:12" ht="12.95" hidden="1" customHeight="1" x14ac:dyDescent="0.25">
      <c r="B47" s="173">
        <v>5</v>
      </c>
      <c r="C47" s="250" t="e">
        <f t="shared" si="0"/>
        <v>#REF!</v>
      </c>
      <c r="D47" s="182" t="s">
        <v>993</v>
      </c>
      <c r="E47" s="182" t="s">
        <v>1033</v>
      </c>
      <c r="F47" s="182" t="s">
        <v>1032</v>
      </c>
      <c r="G47" s="182" t="s">
        <v>1031</v>
      </c>
      <c r="H47" s="249" t="e">
        <f t="shared" si="1"/>
        <v>#REF!</v>
      </c>
      <c r="I47" s="185" t="s">
        <v>993</v>
      </c>
      <c r="J47" s="182" t="s">
        <v>1030</v>
      </c>
      <c r="K47" s="182" t="s">
        <v>1029</v>
      </c>
      <c r="L47" s="181" t="s">
        <v>1028</v>
      </c>
    </row>
    <row r="48" spans="2:12" s="165" customFormat="1" ht="12.95" hidden="1" customHeight="1" x14ac:dyDescent="0.25">
      <c r="B48" s="173">
        <v>6</v>
      </c>
      <c r="C48" s="250" t="e">
        <f t="shared" si="0"/>
        <v>#REF!</v>
      </c>
      <c r="D48" s="182" t="s">
        <v>986</v>
      </c>
      <c r="E48" s="182" t="s">
        <v>1027</v>
      </c>
      <c r="F48" s="183" t="s">
        <v>1026</v>
      </c>
      <c r="G48" s="183" t="s">
        <v>1025</v>
      </c>
      <c r="H48" s="249" t="e">
        <f t="shared" si="1"/>
        <v>#REF!</v>
      </c>
      <c r="I48" s="183" t="s">
        <v>986</v>
      </c>
      <c r="J48" s="183" t="s">
        <v>1024</v>
      </c>
      <c r="K48" s="182" t="s">
        <v>990</v>
      </c>
      <c r="L48" s="181" t="s">
        <v>983</v>
      </c>
    </row>
    <row r="49" spans="2:21" ht="12.95" hidden="1" customHeight="1" x14ac:dyDescent="0.25">
      <c r="B49" s="173">
        <v>7</v>
      </c>
      <c r="C49" s="250" t="e">
        <f t="shared" si="0"/>
        <v>#REF!</v>
      </c>
      <c r="D49" s="182" t="s">
        <v>988</v>
      </c>
      <c r="E49" s="182" t="s">
        <v>1023</v>
      </c>
      <c r="F49" s="182" t="s">
        <v>1022</v>
      </c>
      <c r="G49" s="182" t="s">
        <v>1021</v>
      </c>
      <c r="H49" s="249" t="e">
        <f t="shared" si="1"/>
        <v>#REF!</v>
      </c>
      <c r="I49" s="182" t="s">
        <v>1020</v>
      </c>
      <c r="J49" s="185" t="s">
        <v>985</v>
      </c>
      <c r="K49" s="182" t="s">
        <v>983</v>
      </c>
      <c r="L49" s="181" t="s">
        <v>1019</v>
      </c>
    </row>
    <row r="50" spans="2:21" ht="12.95" hidden="1" customHeight="1" x14ac:dyDescent="0.25">
      <c r="B50" s="173">
        <v>8</v>
      </c>
      <c r="C50" s="250" t="e">
        <f t="shared" si="0"/>
        <v>#REF!</v>
      </c>
      <c r="D50" s="182" t="s">
        <v>1018</v>
      </c>
      <c r="E50" s="182" t="s">
        <v>1017</v>
      </c>
      <c r="F50" s="182" t="s">
        <v>1016</v>
      </c>
      <c r="G50" s="182" t="s">
        <v>1015</v>
      </c>
      <c r="H50" s="249" t="e">
        <f t="shared" si="1"/>
        <v>#REF!</v>
      </c>
      <c r="I50" s="182" t="s">
        <v>1014</v>
      </c>
      <c r="J50" s="182" t="s">
        <v>1013</v>
      </c>
      <c r="K50" s="182" t="s">
        <v>1012</v>
      </c>
      <c r="L50" s="181" t="s">
        <v>1011</v>
      </c>
    </row>
    <row r="51" spans="2:21" ht="12.95" hidden="1" customHeight="1" x14ac:dyDescent="0.25">
      <c r="B51" s="173">
        <v>9</v>
      </c>
      <c r="C51" s="250" t="e">
        <f t="shared" si="0"/>
        <v>#REF!</v>
      </c>
      <c r="D51" s="182" t="s">
        <v>1010</v>
      </c>
      <c r="E51" s="182" t="s">
        <v>1009</v>
      </c>
      <c r="F51" s="182" t="s">
        <v>1008</v>
      </c>
      <c r="G51" s="182" t="s">
        <v>1007</v>
      </c>
      <c r="H51" s="249" t="e">
        <f t="shared" si="1"/>
        <v>#REF!</v>
      </c>
      <c r="I51" s="182" t="s">
        <v>1006</v>
      </c>
      <c r="J51" s="182" t="s">
        <v>1005</v>
      </c>
      <c r="K51" s="182" t="s">
        <v>1004</v>
      </c>
      <c r="L51" s="181" t="s">
        <v>1003</v>
      </c>
    </row>
    <row r="52" spans="2:21" ht="12.95" hidden="1" customHeight="1" x14ac:dyDescent="0.25">
      <c r="B52" s="173">
        <v>10</v>
      </c>
      <c r="C52" s="250" t="e">
        <f t="shared" si="0"/>
        <v>#REF!</v>
      </c>
      <c r="D52" s="182" t="s">
        <v>1002</v>
      </c>
      <c r="E52" s="182" t="s">
        <v>1001</v>
      </c>
      <c r="F52" s="182" t="s">
        <v>1000</v>
      </c>
      <c r="G52" s="182" t="s">
        <v>999</v>
      </c>
      <c r="H52" s="249" t="e">
        <f t="shared" si="1"/>
        <v>#REF!</v>
      </c>
      <c r="I52" s="182" t="s">
        <v>995</v>
      </c>
      <c r="J52" s="182" t="s">
        <v>998</v>
      </c>
      <c r="K52" s="182" t="s">
        <v>997</v>
      </c>
      <c r="L52" s="181" t="s">
        <v>996</v>
      </c>
    </row>
    <row r="53" spans="2:21" ht="12.95" hidden="1" customHeight="1" x14ac:dyDescent="0.25">
      <c r="B53" s="173">
        <v>11</v>
      </c>
      <c r="C53" s="250" t="e">
        <f t="shared" si="0"/>
        <v>#REF!</v>
      </c>
      <c r="D53" s="182" t="s">
        <v>993</v>
      </c>
      <c r="E53" s="182" t="s">
        <v>995</v>
      </c>
      <c r="F53" s="182" t="s">
        <v>994</v>
      </c>
      <c r="G53" s="182" t="s">
        <v>986</v>
      </c>
      <c r="H53" s="249" t="e">
        <f t="shared" si="1"/>
        <v>#REF!</v>
      </c>
      <c r="I53" s="182" t="s">
        <v>993</v>
      </c>
      <c r="J53" s="182" t="s">
        <v>992</v>
      </c>
      <c r="K53" s="185" t="s">
        <v>991</v>
      </c>
      <c r="L53" s="248" t="s">
        <v>990</v>
      </c>
    </row>
    <row r="54" spans="2:21" s="165" customFormat="1" ht="12.95" hidden="1" customHeight="1" thickBot="1" x14ac:dyDescent="0.3">
      <c r="B54" s="169">
        <v>12</v>
      </c>
      <c r="C54" s="247" t="e">
        <f t="shared" si="0"/>
        <v>#REF!</v>
      </c>
      <c r="D54" s="245" t="s">
        <v>986</v>
      </c>
      <c r="E54" s="245" t="s">
        <v>989</v>
      </c>
      <c r="F54" s="245" t="s">
        <v>988</v>
      </c>
      <c r="G54" s="245" t="s">
        <v>987</v>
      </c>
      <c r="H54" s="246" t="e">
        <f t="shared" si="1"/>
        <v>#REF!</v>
      </c>
      <c r="I54" s="245" t="s">
        <v>986</v>
      </c>
      <c r="J54" s="245" t="s">
        <v>985</v>
      </c>
      <c r="K54" s="245" t="s">
        <v>984</v>
      </c>
      <c r="L54" s="244" t="s">
        <v>983</v>
      </c>
    </row>
    <row r="55" spans="2:21" s="165" customFormat="1" ht="12.95" customHeight="1" x14ac:dyDescent="0.25">
      <c r="B55" s="330"/>
      <c r="C55" s="331"/>
      <c r="E55" s="332" t="s">
        <v>1710</v>
      </c>
      <c r="F55" s="330"/>
      <c r="G55" s="330"/>
      <c r="H55" s="331"/>
      <c r="I55" s="330"/>
      <c r="J55" s="330"/>
      <c r="K55" s="330"/>
      <c r="L55" s="330"/>
      <c r="P55"/>
      <c r="Q55"/>
      <c r="R55"/>
      <c r="S55"/>
      <c r="T55"/>
      <c r="U55"/>
    </row>
    <row r="56" spans="2:21" ht="15.75" thickBot="1" x14ac:dyDescent="0.3"/>
    <row r="57" spans="2:21" ht="21.95" customHeight="1" thickBot="1" x14ac:dyDescent="0.3">
      <c r="B57" s="217"/>
      <c r="C57" s="143" t="s">
        <v>982</v>
      </c>
      <c r="D57" s="142"/>
      <c r="E57" s="142"/>
      <c r="F57" s="142"/>
      <c r="G57" s="142"/>
      <c r="H57" s="142"/>
      <c r="I57" s="142"/>
      <c r="J57" s="142"/>
      <c r="K57" s="142"/>
      <c r="L57" s="243"/>
    </row>
    <row r="58" spans="2:21" ht="14.1" customHeight="1" x14ac:dyDescent="0.25">
      <c r="B58" s="193"/>
      <c r="C58" s="222" t="s">
        <v>833</v>
      </c>
      <c r="D58" s="195" t="s">
        <v>981</v>
      </c>
      <c r="E58" s="195" t="s">
        <v>392</v>
      </c>
      <c r="F58" s="195" t="s">
        <v>392</v>
      </c>
      <c r="G58" s="195" t="s">
        <v>392</v>
      </c>
      <c r="H58" s="195" t="s">
        <v>980</v>
      </c>
      <c r="I58" s="195" t="s">
        <v>979</v>
      </c>
      <c r="J58" s="195" t="s">
        <v>979</v>
      </c>
      <c r="K58" s="195" t="s">
        <v>979</v>
      </c>
      <c r="L58" s="194" t="s">
        <v>978</v>
      </c>
    </row>
    <row r="59" spans="2:21" ht="14.1" customHeight="1" x14ac:dyDescent="0.25">
      <c r="B59" s="193"/>
      <c r="C59" s="220" t="s">
        <v>129</v>
      </c>
      <c r="D59" s="402" t="s">
        <v>697</v>
      </c>
      <c r="E59" s="402" t="s">
        <v>241</v>
      </c>
      <c r="F59" s="403" t="s">
        <v>240</v>
      </c>
      <c r="G59" s="403" t="s">
        <v>240</v>
      </c>
      <c r="H59" s="403" t="s">
        <v>240</v>
      </c>
      <c r="I59" s="188" t="s">
        <v>132</v>
      </c>
      <c r="J59" s="188" t="s">
        <v>132</v>
      </c>
      <c r="K59" s="188" t="s">
        <v>132</v>
      </c>
      <c r="L59" s="364" t="s">
        <v>132</v>
      </c>
    </row>
    <row r="60" spans="2:21" ht="14.1" customHeight="1" x14ac:dyDescent="0.25">
      <c r="B60" s="186"/>
      <c r="C60" s="197" t="s">
        <v>120</v>
      </c>
      <c r="D60" s="216" t="s">
        <v>962</v>
      </c>
      <c r="E60" s="185" t="s">
        <v>917</v>
      </c>
      <c r="F60" s="185" t="s">
        <v>968</v>
      </c>
      <c r="G60" s="185" t="s">
        <v>967</v>
      </c>
      <c r="H60" s="185" t="s">
        <v>966</v>
      </c>
      <c r="I60" s="185" t="s">
        <v>965</v>
      </c>
      <c r="J60" s="185" t="s">
        <v>964</v>
      </c>
      <c r="K60" s="185" t="s">
        <v>963</v>
      </c>
      <c r="L60" s="365" t="s">
        <v>962</v>
      </c>
    </row>
    <row r="61" spans="2:21" ht="14.1" customHeight="1" thickBot="1" x14ac:dyDescent="0.3">
      <c r="B61" s="184"/>
      <c r="C61" s="197" t="s">
        <v>111</v>
      </c>
      <c r="D61" s="182" t="s">
        <v>869</v>
      </c>
      <c r="E61" s="182" t="s">
        <v>918</v>
      </c>
      <c r="F61" s="182" t="s">
        <v>955</v>
      </c>
      <c r="G61" s="182" t="s">
        <v>907</v>
      </c>
      <c r="H61" s="182" t="s">
        <v>952</v>
      </c>
      <c r="I61" s="182" t="s">
        <v>954</v>
      </c>
      <c r="J61" s="182" t="s">
        <v>953</v>
      </c>
      <c r="K61" s="182" t="s">
        <v>887</v>
      </c>
      <c r="L61" s="181" t="s">
        <v>869</v>
      </c>
    </row>
    <row r="62" spans="2:21" ht="14.1" customHeight="1" x14ac:dyDescent="0.25">
      <c r="B62" s="329" t="s">
        <v>110</v>
      </c>
      <c r="C62" s="320" t="s">
        <v>102</v>
      </c>
      <c r="D62" s="321" t="s">
        <v>225</v>
      </c>
      <c r="E62" s="321" t="s">
        <v>223</v>
      </c>
      <c r="F62" s="321" t="s">
        <v>224</v>
      </c>
      <c r="G62" s="321" t="s">
        <v>224</v>
      </c>
      <c r="H62" s="321" t="s">
        <v>225</v>
      </c>
      <c r="I62" s="321" t="s">
        <v>108</v>
      </c>
      <c r="J62" s="321" t="s">
        <v>624</v>
      </c>
      <c r="K62" s="321" t="s">
        <v>946</v>
      </c>
      <c r="L62" s="366">
        <v>2</v>
      </c>
    </row>
    <row r="63" spans="2:21" ht="14.1" customHeight="1" x14ac:dyDescent="0.25">
      <c r="B63" s="322">
        <v>1</v>
      </c>
      <c r="C63" s="175" t="s">
        <v>93</v>
      </c>
      <c r="D63" s="171" t="s">
        <v>858</v>
      </c>
      <c r="E63" s="171" t="s">
        <v>939</v>
      </c>
      <c r="F63" s="171" t="s">
        <v>938</v>
      </c>
      <c r="G63" s="171" t="s">
        <v>855</v>
      </c>
      <c r="H63" s="171" t="s">
        <v>747</v>
      </c>
      <c r="I63" s="171" t="s">
        <v>724</v>
      </c>
      <c r="J63" s="171" t="s">
        <v>719</v>
      </c>
      <c r="K63" s="171" t="s">
        <v>719</v>
      </c>
      <c r="L63" s="170" t="s">
        <v>790</v>
      </c>
    </row>
    <row r="64" spans="2:21" ht="14.1" customHeight="1" x14ac:dyDescent="0.25">
      <c r="B64" s="322">
        <v>2</v>
      </c>
      <c r="C64" s="172" t="s">
        <v>85</v>
      </c>
      <c r="D64" s="171" t="s">
        <v>930</v>
      </c>
      <c r="E64" s="171" t="s">
        <v>720</v>
      </c>
      <c r="F64" s="171" t="s">
        <v>929</v>
      </c>
      <c r="G64" s="171" t="s">
        <v>719</v>
      </c>
      <c r="H64" s="171" t="s">
        <v>710</v>
      </c>
      <c r="I64" s="171" t="s">
        <v>774</v>
      </c>
      <c r="J64" s="171" t="s">
        <v>755</v>
      </c>
      <c r="K64" s="171" t="s">
        <v>745</v>
      </c>
      <c r="L64" s="170" t="s">
        <v>928</v>
      </c>
    </row>
    <row r="65" spans="2:12" ht="14.1" customHeight="1" x14ac:dyDescent="0.25">
      <c r="B65" s="322">
        <v>3</v>
      </c>
      <c r="C65" s="172" t="s">
        <v>76</v>
      </c>
      <c r="D65" s="171" t="s">
        <v>922</v>
      </c>
      <c r="E65" s="171" t="s">
        <v>880</v>
      </c>
      <c r="F65" s="171" t="s">
        <v>738</v>
      </c>
      <c r="G65" s="171" t="s">
        <v>921</v>
      </c>
      <c r="H65" s="171" t="s">
        <v>846</v>
      </c>
      <c r="I65" s="171" t="s">
        <v>920</v>
      </c>
      <c r="J65" s="171" t="s">
        <v>720</v>
      </c>
      <c r="K65" s="171" t="s">
        <v>714</v>
      </c>
      <c r="L65" s="170" t="s">
        <v>919</v>
      </c>
    </row>
    <row r="66" spans="2:12" ht="14.1" customHeight="1" x14ac:dyDescent="0.25">
      <c r="B66" s="322">
        <v>4</v>
      </c>
      <c r="C66" s="172" t="s">
        <v>68</v>
      </c>
      <c r="D66" s="171" t="s">
        <v>912</v>
      </c>
      <c r="E66" s="171" t="s">
        <v>911</v>
      </c>
      <c r="F66" s="174" t="s">
        <v>910</v>
      </c>
      <c r="G66" s="171" t="s">
        <v>909</v>
      </c>
      <c r="H66" s="171" t="s">
        <v>908</v>
      </c>
      <c r="I66" s="171" t="s">
        <v>738</v>
      </c>
      <c r="J66" s="171" t="s">
        <v>710</v>
      </c>
      <c r="K66" s="171" t="s">
        <v>737</v>
      </c>
      <c r="L66" s="170" t="s">
        <v>838</v>
      </c>
    </row>
    <row r="67" spans="2:12" ht="14.1" customHeight="1" x14ac:dyDescent="0.25">
      <c r="B67" s="322">
        <v>5</v>
      </c>
      <c r="C67" s="172" t="s">
        <v>61</v>
      </c>
      <c r="D67" s="171" t="s">
        <v>902</v>
      </c>
      <c r="E67" s="171" t="s">
        <v>901</v>
      </c>
      <c r="F67" s="171" t="s">
        <v>891</v>
      </c>
      <c r="G67" s="171" t="s">
        <v>712</v>
      </c>
      <c r="H67" s="171" t="s">
        <v>900</v>
      </c>
      <c r="I67" s="171" t="s">
        <v>755</v>
      </c>
      <c r="J67" s="171" t="s">
        <v>899</v>
      </c>
      <c r="K67" s="171" t="s">
        <v>898</v>
      </c>
      <c r="L67" s="170" t="s">
        <v>897</v>
      </c>
    </row>
    <row r="68" spans="2:12" ht="14.1" customHeight="1" x14ac:dyDescent="0.25">
      <c r="B68" s="322">
        <v>6</v>
      </c>
      <c r="C68" s="172" t="s">
        <v>53</v>
      </c>
      <c r="D68" s="171" t="s">
        <v>841</v>
      </c>
      <c r="E68" s="171" t="s">
        <v>891</v>
      </c>
      <c r="F68" s="171" t="s">
        <v>710</v>
      </c>
      <c r="G68" s="174" t="s">
        <v>890</v>
      </c>
      <c r="H68" s="174" t="s">
        <v>773</v>
      </c>
      <c r="I68" s="174" t="s">
        <v>889</v>
      </c>
      <c r="J68" s="174" t="s">
        <v>712</v>
      </c>
      <c r="K68" s="174" t="s">
        <v>750</v>
      </c>
      <c r="L68" s="170" t="s">
        <v>888</v>
      </c>
    </row>
    <row r="69" spans="2:12" ht="14.1" customHeight="1" x14ac:dyDescent="0.25">
      <c r="B69" s="322">
        <v>7</v>
      </c>
      <c r="C69" s="172" t="s">
        <v>45</v>
      </c>
      <c r="D69" s="171" t="s">
        <v>881</v>
      </c>
      <c r="E69" s="171" t="s">
        <v>880</v>
      </c>
      <c r="F69" s="171" t="s">
        <v>879</v>
      </c>
      <c r="G69" s="171" t="s">
        <v>732</v>
      </c>
      <c r="H69" s="171" t="s">
        <v>720</v>
      </c>
      <c r="I69" s="171" t="s">
        <v>878</v>
      </c>
      <c r="J69" s="171" t="s">
        <v>737</v>
      </c>
      <c r="K69" s="171" t="s">
        <v>732</v>
      </c>
      <c r="L69" s="170" t="s">
        <v>877</v>
      </c>
    </row>
    <row r="70" spans="2:12" ht="14.1" customHeight="1" x14ac:dyDescent="0.25">
      <c r="B70" s="322">
        <v>8</v>
      </c>
      <c r="C70" s="172" t="s">
        <v>36</v>
      </c>
      <c r="D70" s="171" t="s">
        <v>872</v>
      </c>
      <c r="E70" s="171" t="s">
        <v>723</v>
      </c>
      <c r="F70" s="171" t="s">
        <v>720</v>
      </c>
      <c r="G70" s="171" t="s">
        <v>724</v>
      </c>
      <c r="H70" s="171" t="s">
        <v>755</v>
      </c>
      <c r="I70" s="171" t="s">
        <v>871</v>
      </c>
      <c r="J70" s="171" t="s">
        <v>738</v>
      </c>
      <c r="K70" s="171" t="s">
        <v>870</v>
      </c>
      <c r="L70" s="170" t="s">
        <v>731</v>
      </c>
    </row>
    <row r="71" spans="2:12" ht="14.1" customHeight="1" x14ac:dyDescent="0.25">
      <c r="B71" s="322">
        <v>9</v>
      </c>
      <c r="C71" s="172" t="s">
        <v>27</v>
      </c>
      <c r="D71" s="171" t="s">
        <v>865</v>
      </c>
      <c r="E71" s="171" t="s">
        <v>720</v>
      </c>
      <c r="F71" s="171" t="s">
        <v>864</v>
      </c>
      <c r="G71" s="171" t="s">
        <v>705</v>
      </c>
      <c r="H71" s="171" t="s">
        <v>737</v>
      </c>
      <c r="I71" s="171" t="s">
        <v>720</v>
      </c>
      <c r="J71" s="171" t="s">
        <v>724</v>
      </c>
      <c r="K71" s="171" t="s">
        <v>724</v>
      </c>
      <c r="L71" s="170" t="s">
        <v>749</v>
      </c>
    </row>
    <row r="72" spans="2:12" ht="14.1" customHeight="1" x14ac:dyDescent="0.25">
      <c r="B72" s="322">
        <v>10</v>
      </c>
      <c r="C72" s="172" t="s">
        <v>18</v>
      </c>
      <c r="D72" s="171" t="s">
        <v>858</v>
      </c>
      <c r="E72" s="171" t="s">
        <v>857</v>
      </c>
      <c r="F72" s="171" t="s">
        <v>854</v>
      </c>
      <c r="G72" s="171" t="s">
        <v>729</v>
      </c>
      <c r="H72" s="171" t="s">
        <v>705</v>
      </c>
      <c r="I72" s="171" t="s">
        <v>856</v>
      </c>
      <c r="J72" s="171" t="s">
        <v>714</v>
      </c>
      <c r="K72" s="171" t="s">
        <v>855</v>
      </c>
      <c r="L72" s="170" t="s">
        <v>854</v>
      </c>
    </row>
    <row r="73" spans="2:12" ht="14.1" customHeight="1" x14ac:dyDescent="0.25">
      <c r="B73" s="322">
        <v>11</v>
      </c>
      <c r="C73" s="172" t="s">
        <v>9</v>
      </c>
      <c r="D73" s="171" t="s">
        <v>849</v>
      </c>
      <c r="E73" s="171" t="s">
        <v>848</v>
      </c>
      <c r="F73" s="171" t="s">
        <v>847</v>
      </c>
      <c r="G73" s="171" t="s">
        <v>737</v>
      </c>
      <c r="H73" s="171" t="s">
        <v>783</v>
      </c>
      <c r="I73" s="171" t="s">
        <v>846</v>
      </c>
      <c r="J73" s="171" t="s">
        <v>750</v>
      </c>
      <c r="K73" s="171" t="s">
        <v>738</v>
      </c>
      <c r="L73" s="170" t="s">
        <v>845</v>
      </c>
    </row>
    <row r="74" spans="2:12" ht="14.1" customHeight="1" thickBot="1" x14ac:dyDescent="0.3">
      <c r="B74" s="323">
        <v>12</v>
      </c>
      <c r="C74" s="168" t="s">
        <v>0</v>
      </c>
      <c r="D74" s="167" t="s">
        <v>841</v>
      </c>
      <c r="E74" s="167" t="s">
        <v>840</v>
      </c>
      <c r="F74" s="167" t="s">
        <v>839</v>
      </c>
      <c r="G74" s="167" t="s">
        <v>710</v>
      </c>
      <c r="H74" s="167" t="s">
        <v>721</v>
      </c>
      <c r="I74" s="167" t="s">
        <v>737</v>
      </c>
      <c r="J74" s="167" t="s">
        <v>755</v>
      </c>
      <c r="K74" s="167" t="s">
        <v>712</v>
      </c>
      <c r="L74" s="166" t="s">
        <v>838</v>
      </c>
    </row>
    <row r="75" spans="2:12" ht="5.0999999999999996" customHeight="1" thickBot="1" x14ac:dyDescent="0.3">
      <c r="B75" s="368"/>
      <c r="C75" s="347"/>
      <c r="D75" s="171"/>
      <c r="E75" s="171"/>
      <c r="F75" s="171"/>
      <c r="G75" s="171"/>
      <c r="H75" s="171"/>
      <c r="I75" s="171"/>
      <c r="J75" s="171"/>
      <c r="K75" s="171"/>
      <c r="L75" s="170"/>
    </row>
    <row r="76" spans="2:12" ht="14.1" customHeight="1" x14ac:dyDescent="0.25">
      <c r="B76" s="367"/>
      <c r="C76" s="222" t="s">
        <v>833</v>
      </c>
      <c r="D76" s="195" t="s">
        <v>832</v>
      </c>
      <c r="E76" s="195" t="s">
        <v>831</v>
      </c>
      <c r="F76" s="195"/>
      <c r="G76" s="195" t="s">
        <v>830</v>
      </c>
      <c r="H76" s="195" t="s">
        <v>830</v>
      </c>
      <c r="I76" s="195" t="s">
        <v>830</v>
      </c>
      <c r="J76" s="195" t="s">
        <v>829</v>
      </c>
      <c r="K76" s="195" t="s">
        <v>828</v>
      </c>
      <c r="L76" s="194"/>
    </row>
    <row r="77" spans="2:12" ht="14.1" customHeight="1" x14ac:dyDescent="0.25">
      <c r="B77" s="193"/>
      <c r="C77" s="220" t="s">
        <v>129</v>
      </c>
      <c r="D77" s="188" t="s">
        <v>132</v>
      </c>
      <c r="E77" s="188" t="s">
        <v>132</v>
      </c>
      <c r="F77" s="188" t="s">
        <v>132</v>
      </c>
      <c r="G77" s="20" t="s">
        <v>131</v>
      </c>
      <c r="H77" s="20" t="s">
        <v>131</v>
      </c>
      <c r="I77" s="20" t="s">
        <v>131</v>
      </c>
      <c r="J77" s="20" t="s">
        <v>131</v>
      </c>
      <c r="K77" s="401" t="s">
        <v>130</v>
      </c>
      <c r="L77" s="219"/>
    </row>
    <row r="78" spans="2:12" ht="14.1" customHeight="1" x14ac:dyDescent="0.25">
      <c r="B78" s="186"/>
      <c r="C78" s="197" t="s">
        <v>120</v>
      </c>
      <c r="D78" s="185" t="s">
        <v>820</v>
      </c>
      <c r="E78" s="185" t="s">
        <v>819</v>
      </c>
      <c r="F78" s="185" t="s">
        <v>818</v>
      </c>
      <c r="G78" s="185" t="s">
        <v>817</v>
      </c>
      <c r="H78" s="216" t="s">
        <v>816</v>
      </c>
      <c r="I78" s="185" t="s">
        <v>815</v>
      </c>
      <c r="J78" s="185" t="s">
        <v>814</v>
      </c>
      <c r="K78" s="182" t="s">
        <v>813</v>
      </c>
      <c r="L78" s="181"/>
    </row>
    <row r="79" spans="2:12" ht="14.1" customHeight="1" thickBot="1" x14ac:dyDescent="0.3">
      <c r="B79" s="184"/>
      <c r="C79" s="197" t="s">
        <v>111</v>
      </c>
      <c r="D79" s="182" t="s">
        <v>804</v>
      </c>
      <c r="E79" s="182" t="s">
        <v>808</v>
      </c>
      <c r="F79" s="182" t="s">
        <v>807</v>
      </c>
      <c r="G79" s="182" t="s">
        <v>806</v>
      </c>
      <c r="H79" s="182" t="s">
        <v>803</v>
      </c>
      <c r="I79" s="182" t="s">
        <v>805</v>
      </c>
      <c r="J79" s="182" t="s">
        <v>804</v>
      </c>
      <c r="K79" s="182" t="s">
        <v>803</v>
      </c>
      <c r="L79" s="181"/>
    </row>
    <row r="80" spans="2:12" ht="14.1" customHeight="1" x14ac:dyDescent="0.25">
      <c r="B80" s="328" t="s">
        <v>110</v>
      </c>
      <c r="C80" s="180" t="s">
        <v>102</v>
      </c>
      <c r="D80" s="179" t="s">
        <v>624</v>
      </c>
      <c r="E80" s="179" t="s">
        <v>797</v>
      </c>
      <c r="F80" s="179" t="s">
        <v>798</v>
      </c>
      <c r="G80" s="179" t="s">
        <v>797</v>
      </c>
      <c r="H80" s="179" t="s">
        <v>796</v>
      </c>
      <c r="I80" s="179" t="s">
        <v>106</v>
      </c>
      <c r="J80" s="179" t="s">
        <v>106</v>
      </c>
      <c r="K80" s="212" t="s">
        <v>795</v>
      </c>
      <c r="L80" s="211"/>
    </row>
    <row r="81" spans="2:12" ht="14.1" customHeight="1" x14ac:dyDescent="0.25">
      <c r="B81" s="324">
        <v>1</v>
      </c>
      <c r="C81" s="175" t="s">
        <v>93</v>
      </c>
      <c r="D81" s="171" t="s">
        <v>712</v>
      </c>
      <c r="E81" s="171" t="s">
        <v>790</v>
      </c>
      <c r="F81" s="171" t="s">
        <v>789</v>
      </c>
      <c r="G81" s="171" t="s">
        <v>788</v>
      </c>
      <c r="H81" s="171" t="s">
        <v>737</v>
      </c>
      <c r="I81" s="171" t="s">
        <v>720</v>
      </c>
      <c r="J81" s="171" t="s">
        <v>787</v>
      </c>
      <c r="K81" s="171"/>
      <c r="L81" s="170"/>
    </row>
    <row r="82" spans="2:12" ht="14.1" customHeight="1" x14ac:dyDescent="0.25">
      <c r="B82" s="322">
        <v>2</v>
      </c>
      <c r="C82" s="172" t="s">
        <v>85</v>
      </c>
      <c r="D82" s="171" t="s">
        <v>783</v>
      </c>
      <c r="E82" s="171" t="s">
        <v>782</v>
      </c>
      <c r="F82" s="171" t="s">
        <v>781</v>
      </c>
      <c r="G82" s="171" t="s">
        <v>724</v>
      </c>
      <c r="H82" s="171" t="s">
        <v>773</v>
      </c>
      <c r="I82" s="171" t="s">
        <v>755</v>
      </c>
      <c r="J82" s="171" t="s">
        <v>141</v>
      </c>
      <c r="K82" s="171" t="s">
        <v>780</v>
      </c>
      <c r="L82" s="170"/>
    </row>
    <row r="83" spans="2:12" ht="14.1" customHeight="1" x14ac:dyDescent="0.25">
      <c r="B83" s="322">
        <v>3</v>
      </c>
      <c r="C83" s="172" t="s">
        <v>76</v>
      </c>
      <c r="D83" s="171" t="s">
        <v>719</v>
      </c>
      <c r="E83" s="171" t="s">
        <v>776</v>
      </c>
      <c r="F83" s="171" t="s">
        <v>775</v>
      </c>
      <c r="G83" s="171" t="s">
        <v>745</v>
      </c>
      <c r="H83" s="171" t="s">
        <v>774</v>
      </c>
      <c r="I83" s="171" t="s">
        <v>773</v>
      </c>
      <c r="J83" s="171" t="s">
        <v>176</v>
      </c>
      <c r="K83" s="171" t="s">
        <v>772</v>
      </c>
      <c r="L83" s="170"/>
    </row>
    <row r="84" spans="2:12" ht="14.1" customHeight="1" x14ac:dyDescent="0.25">
      <c r="B84" s="322">
        <v>4</v>
      </c>
      <c r="C84" s="172" t="s">
        <v>68</v>
      </c>
      <c r="D84" s="171" t="s">
        <v>750</v>
      </c>
      <c r="E84" s="171" t="s">
        <v>769</v>
      </c>
      <c r="F84" s="171" t="s">
        <v>768</v>
      </c>
      <c r="G84" s="171" t="s">
        <v>767</v>
      </c>
      <c r="H84" s="171" t="s">
        <v>732</v>
      </c>
      <c r="I84" s="171" t="s">
        <v>706</v>
      </c>
      <c r="J84" s="171" t="s">
        <v>744</v>
      </c>
      <c r="K84" s="171" t="s">
        <v>766</v>
      </c>
      <c r="L84" s="170"/>
    </row>
    <row r="85" spans="2:12" ht="14.1" customHeight="1" x14ac:dyDescent="0.25">
      <c r="B85" s="322">
        <v>5</v>
      </c>
      <c r="C85" s="172" t="s">
        <v>61</v>
      </c>
      <c r="D85" s="171" t="s">
        <v>737</v>
      </c>
      <c r="E85" s="171" t="s">
        <v>764</v>
      </c>
      <c r="F85" s="171" t="s">
        <v>763</v>
      </c>
      <c r="G85" s="171" t="s">
        <v>720</v>
      </c>
      <c r="H85" s="171" t="s">
        <v>738</v>
      </c>
      <c r="I85" s="171" t="s">
        <v>714</v>
      </c>
      <c r="J85" s="171" t="s">
        <v>762</v>
      </c>
      <c r="K85" s="171" t="s">
        <v>761</v>
      </c>
      <c r="L85" s="170"/>
    </row>
    <row r="86" spans="2:12" ht="14.1" customHeight="1" x14ac:dyDescent="0.25">
      <c r="B86" s="322">
        <v>6</v>
      </c>
      <c r="C86" s="172" t="s">
        <v>53</v>
      </c>
      <c r="D86" s="171" t="s">
        <v>738</v>
      </c>
      <c r="E86" s="174" t="s">
        <v>758</v>
      </c>
      <c r="F86" s="174" t="s">
        <v>757</v>
      </c>
      <c r="G86" s="171" t="s">
        <v>756</v>
      </c>
      <c r="H86" s="174" t="s">
        <v>755</v>
      </c>
      <c r="I86" s="171" t="s">
        <v>738</v>
      </c>
      <c r="J86" s="171" t="s">
        <v>754</v>
      </c>
      <c r="K86" s="174" t="s">
        <v>753</v>
      </c>
      <c r="L86" s="170"/>
    </row>
    <row r="87" spans="2:12" ht="14.1" customHeight="1" x14ac:dyDescent="0.25">
      <c r="B87" s="322">
        <v>7</v>
      </c>
      <c r="C87" s="172" t="s">
        <v>45</v>
      </c>
      <c r="D87" s="171" t="s">
        <v>750</v>
      </c>
      <c r="E87" s="171" t="s">
        <v>749</v>
      </c>
      <c r="F87" s="171" t="s">
        <v>748</v>
      </c>
      <c r="G87" s="171" t="s">
        <v>747</v>
      </c>
      <c r="H87" s="171" t="s">
        <v>746</v>
      </c>
      <c r="I87" s="171" t="s">
        <v>745</v>
      </c>
      <c r="J87" s="171" t="s">
        <v>744</v>
      </c>
      <c r="K87" s="171" t="s">
        <v>743</v>
      </c>
      <c r="L87" s="170"/>
    </row>
    <row r="88" spans="2:12" ht="14.1" customHeight="1" x14ac:dyDescent="0.25">
      <c r="B88" s="322">
        <v>8</v>
      </c>
      <c r="C88" s="172" t="s">
        <v>36</v>
      </c>
      <c r="D88" s="171" t="s">
        <v>720</v>
      </c>
      <c r="E88" s="171" t="s">
        <v>740</v>
      </c>
      <c r="F88" s="171" t="s">
        <v>739</v>
      </c>
      <c r="G88" s="171" t="s">
        <v>738</v>
      </c>
      <c r="H88" s="171" t="s">
        <v>710</v>
      </c>
      <c r="I88" s="171" t="s">
        <v>737</v>
      </c>
      <c r="J88" s="171" t="s">
        <v>736</v>
      </c>
      <c r="K88" s="171"/>
      <c r="L88" s="170"/>
    </row>
    <row r="89" spans="2:12" ht="14.1" customHeight="1" x14ac:dyDescent="0.25">
      <c r="B89" s="322">
        <v>9</v>
      </c>
      <c r="C89" s="172" t="s">
        <v>27</v>
      </c>
      <c r="D89" s="171" t="s">
        <v>732</v>
      </c>
      <c r="E89" s="171" t="s">
        <v>731</v>
      </c>
      <c r="F89" s="171" t="s">
        <v>730</v>
      </c>
      <c r="G89" s="171" t="s">
        <v>717</v>
      </c>
      <c r="H89" s="171" t="s">
        <v>729</v>
      </c>
      <c r="I89" s="171" t="s">
        <v>729</v>
      </c>
      <c r="J89" s="171" t="s">
        <v>728</v>
      </c>
      <c r="K89" s="171"/>
      <c r="L89" s="170"/>
    </row>
    <row r="90" spans="2:12" ht="14.1" customHeight="1" x14ac:dyDescent="0.25">
      <c r="B90" s="322">
        <v>10</v>
      </c>
      <c r="C90" s="172" t="s">
        <v>18</v>
      </c>
      <c r="D90" s="171" t="s">
        <v>724</v>
      </c>
      <c r="E90" s="171" t="s">
        <v>723</v>
      </c>
      <c r="F90" s="171" t="s">
        <v>722</v>
      </c>
      <c r="G90" s="171" t="s">
        <v>721</v>
      </c>
      <c r="H90" s="171" t="s">
        <v>720</v>
      </c>
      <c r="I90" s="171" t="s">
        <v>719</v>
      </c>
      <c r="J90" s="171" t="s">
        <v>718</v>
      </c>
      <c r="K90" s="171"/>
      <c r="L90" s="170"/>
    </row>
    <row r="91" spans="2:12" ht="14.1" customHeight="1" x14ac:dyDescent="0.25">
      <c r="B91" s="322">
        <v>11</v>
      </c>
      <c r="C91" s="172" t="s">
        <v>9</v>
      </c>
      <c r="D91" s="171" t="s">
        <v>717</v>
      </c>
      <c r="E91" s="171" t="s">
        <v>716</v>
      </c>
      <c r="F91" s="171" t="s">
        <v>715</v>
      </c>
      <c r="G91" s="171" t="s">
        <v>714</v>
      </c>
      <c r="H91" s="171" t="s">
        <v>713</v>
      </c>
      <c r="I91" s="171" t="s">
        <v>712</v>
      </c>
      <c r="J91" s="171" t="s">
        <v>711</v>
      </c>
      <c r="K91" s="171"/>
      <c r="L91" s="170"/>
    </row>
    <row r="92" spans="2:12" ht="14.1" customHeight="1" thickBot="1" x14ac:dyDescent="0.3">
      <c r="B92" s="323">
        <v>12</v>
      </c>
      <c r="C92" s="168" t="s">
        <v>0</v>
      </c>
      <c r="D92" s="167" t="s">
        <v>710</v>
      </c>
      <c r="E92" s="167" t="s">
        <v>709</v>
      </c>
      <c r="F92" s="167" t="s">
        <v>708</v>
      </c>
      <c r="G92" s="167" t="s">
        <v>707</v>
      </c>
      <c r="H92" s="167" t="s">
        <v>706</v>
      </c>
      <c r="I92" s="167" t="s">
        <v>705</v>
      </c>
      <c r="J92" s="167" t="s">
        <v>704</v>
      </c>
      <c r="K92" s="167"/>
      <c r="L92" s="166"/>
    </row>
    <row r="93" spans="2:12" ht="9.9499999999999993" customHeight="1" thickBot="1" x14ac:dyDescent="0.3"/>
    <row r="94" spans="2:12" ht="14.1" customHeight="1" x14ac:dyDescent="0.25">
      <c r="B94" s="193"/>
      <c r="C94" s="196" t="s">
        <v>703</v>
      </c>
      <c r="D94" s="195" t="s">
        <v>702</v>
      </c>
      <c r="E94" s="195" t="s">
        <v>702</v>
      </c>
      <c r="F94" s="195" t="s">
        <v>702</v>
      </c>
      <c r="G94" s="195" t="s">
        <v>701</v>
      </c>
      <c r="H94" s="196" t="s">
        <v>700</v>
      </c>
      <c r="I94" s="195" t="s">
        <v>699</v>
      </c>
      <c r="J94" s="195" t="s">
        <v>698</v>
      </c>
      <c r="K94" s="195" t="s">
        <v>392</v>
      </c>
      <c r="L94" s="194" t="s">
        <v>392</v>
      </c>
    </row>
    <row r="95" spans="2:12" ht="14.1" customHeight="1" x14ac:dyDescent="0.25">
      <c r="B95" s="193"/>
      <c r="C95" s="192" t="s">
        <v>129</v>
      </c>
      <c r="D95" s="402" t="s">
        <v>697</v>
      </c>
      <c r="E95" s="403" t="s">
        <v>240</v>
      </c>
      <c r="F95" s="188" t="s">
        <v>132</v>
      </c>
      <c r="G95" s="20" t="s">
        <v>131</v>
      </c>
      <c r="H95" s="191" t="s">
        <v>129</v>
      </c>
      <c r="I95" s="402" t="s">
        <v>697</v>
      </c>
      <c r="J95" s="403" t="s">
        <v>240</v>
      </c>
      <c r="K95" s="188" t="s">
        <v>132</v>
      </c>
      <c r="L95" s="187" t="s">
        <v>131</v>
      </c>
    </row>
    <row r="96" spans="2:12" ht="14.1" customHeight="1" x14ac:dyDescent="0.25">
      <c r="B96" s="186"/>
      <c r="C96" s="183" t="s">
        <v>120</v>
      </c>
      <c r="D96" s="185" t="s">
        <v>696</v>
      </c>
      <c r="E96" s="185" t="s">
        <v>695</v>
      </c>
      <c r="F96" s="182" t="s">
        <v>694</v>
      </c>
      <c r="G96" s="185" t="s">
        <v>693</v>
      </c>
      <c r="H96" s="183" t="s">
        <v>120</v>
      </c>
      <c r="I96" s="185" t="s">
        <v>692</v>
      </c>
      <c r="J96" s="182" t="s">
        <v>691</v>
      </c>
      <c r="K96" s="182" t="s">
        <v>690</v>
      </c>
      <c r="L96" s="181" t="s">
        <v>689</v>
      </c>
    </row>
    <row r="97" spans="2:19" ht="14.1" customHeight="1" thickBot="1" x14ac:dyDescent="0.3">
      <c r="B97" s="184"/>
      <c r="C97" s="183" t="s">
        <v>111</v>
      </c>
      <c r="D97" s="182" t="s">
        <v>688</v>
      </c>
      <c r="E97" s="182" t="s">
        <v>688</v>
      </c>
      <c r="F97" s="182" t="s">
        <v>687</v>
      </c>
      <c r="G97" s="182" t="s">
        <v>687</v>
      </c>
      <c r="H97" s="183" t="s">
        <v>111</v>
      </c>
      <c r="I97" s="182" t="s">
        <v>686</v>
      </c>
      <c r="J97" s="182" t="s">
        <v>685</v>
      </c>
      <c r="K97" s="182" t="s">
        <v>684</v>
      </c>
      <c r="L97" s="181" t="s">
        <v>683</v>
      </c>
    </row>
    <row r="98" spans="2:19" ht="14.1" customHeight="1" x14ac:dyDescent="0.25">
      <c r="B98" s="328" t="s">
        <v>110</v>
      </c>
      <c r="C98" s="180" t="s">
        <v>102</v>
      </c>
      <c r="D98" s="179" t="s">
        <v>222</v>
      </c>
      <c r="E98" s="179" t="s">
        <v>223</v>
      </c>
      <c r="F98" s="179" t="s">
        <v>224</v>
      </c>
      <c r="G98" s="179" t="s">
        <v>105</v>
      </c>
      <c r="H98" s="180" t="s">
        <v>102</v>
      </c>
      <c r="I98" s="179" t="s">
        <v>682</v>
      </c>
      <c r="J98" s="179" t="s">
        <v>108</v>
      </c>
      <c r="K98" s="179" t="s">
        <v>681</v>
      </c>
      <c r="L98" s="178" t="s">
        <v>224</v>
      </c>
    </row>
    <row r="99" spans="2:19" ht="14.1" customHeight="1" x14ac:dyDescent="0.25">
      <c r="B99" s="325">
        <v>1</v>
      </c>
      <c r="C99" s="175" t="s">
        <v>93</v>
      </c>
      <c r="D99" s="176" t="s">
        <v>1715</v>
      </c>
      <c r="E99" s="176" t="s">
        <v>1715</v>
      </c>
      <c r="F99" s="171" t="s">
        <v>1714</v>
      </c>
      <c r="G99" s="171" t="s">
        <v>1714</v>
      </c>
      <c r="H99" s="175" t="s">
        <v>93</v>
      </c>
      <c r="I99" s="171" t="s">
        <v>1715</v>
      </c>
      <c r="J99" s="171" t="s">
        <v>657</v>
      </c>
      <c r="K99" s="171" t="s">
        <v>679</v>
      </c>
      <c r="L99" s="170" t="s">
        <v>680</v>
      </c>
    </row>
    <row r="100" spans="2:19" ht="14.1" customHeight="1" x14ac:dyDescent="0.25">
      <c r="B100" s="326">
        <v>2</v>
      </c>
      <c r="C100" s="172" t="s">
        <v>85</v>
      </c>
      <c r="D100" s="171" t="s">
        <v>1711</v>
      </c>
      <c r="E100" s="171" t="s">
        <v>1711</v>
      </c>
      <c r="F100" s="171" t="s">
        <v>1728</v>
      </c>
      <c r="G100" s="171" t="s">
        <v>1735</v>
      </c>
      <c r="H100" s="172" t="s">
        <v>85</v>
      </c>
      <c r="I100" s="171" t="s">
        <v>1711</v>
      </c>
      <c r="J100" s="171" t="s">
        <v>654</v>
      </c>
      <c r="K100" s="171" t="s">
        <v>653</v>
      </c>
      <c r="L100" s="170" t="s">
        <v>679</v>
      </c>
    </row>
    <row r="101" spans="2:19" ht="14.1" customHeight="1" x14ac:dyDescent="0.25">
      <c r="B101" s="326">
        <v>3</v>
      </c>
      <c r="C101" s="172" t="s">
        <v>76</v>
      </c>
      <c r="D101" s="171" t="s">
        <v>1718</v>
      </c>
      <c r="E101" s="171" t="s">
        <v>1718</v>
      </c>
      <c r="F101" s="171" t="s">
        <v>1722</v>
      </c>
      <c r="G101" s="171" t="s">
        <v>1722</v>
      </c>
      <c r="H101" s="172" t="s">
        <v>76</v>
      </c>
      <c r="I101" s="171" t="s">
        <v>1718</v>
      </c>
      <c r="J101" s="171" t="s">
        <v>678</v>
      </c>
      <c r="K101" s="171" t="s">
        <v>677</v>
      </c>
      <c r="L101" s="170" t="s">
        <v>672</v>
      </c>
    </row>
    <row r="102" spans="2:19" ht="14.1" customHeight="1" x14ac:dyDescent="0.25">
      <c r="B102" s="326">
        <v>4</v>
      </c>
      <c r="C102" s="172" t="s">
        <v>68</v>
      </c>
      <c r="D102" s="171" t="s">
        <v>1716</v>
      </c>
      <c r="E102" s="171" t="s">
        <v>669</v>
      </c>
      <c r="F102" s="171" t="s">
        <v>1716</v>
      </c>
      <c r="G102" s="171" t="s">
        <v>1716</v>
      </c>
      <c r="H102" s="172" t="s">
        <v>68</v>
      </c>
      <c r="I102" s="171" t="s">
        <v>1716</v>
      </c>
      <c r="J102" s="171" t="s">
        <v>676</v>
      </c>
      <c r="K102" s="171" t="s">
        <v>675</v>
      </c>
      <c r="L102" s="170" t="s">
        <v>674</v>
      </c>
    </row>
    <row r="103" spans="2:19" ht="14.1" customHeight="1" x14ac:dyDescent="0.25">
      <c r="B103" s="326">
        <v>5</v>
      </c>
      <c r="C103" s="172" t="s">
        <v>61</v>
      </c>
      <c r="D103" s="171" t="s">
        <v>1712</v>
      </c>
      <c r="E103" s="171" t="s">
        <v>1720</v>
      </c>
      <c r="F103" s="171" t="s">
        <v>1729</v>
      </c>
      <c r="G103" s="171" t="s">
        <v>1736</v>
      </c>
      <c r="H103" s="172" t="s">
        <v>61</v>
      </c>
      <c r="I103" s="171" t="s">
        <v>1714</v>
      </c>
      <c r="J103" s="171" t="s">
        <v>673</v>
      </c>
      <c r="K103" s="171" t="s">
        <v>672</v>
      </c>
      <c r="L103" s="170" t="s">
        <v>665</v>
      </c>
    </row>
    <row r="104" spans="2:19" ht="14.1" customHeight="1" x14ac:dyDescent="0.25">
      <c r="B104" s="326">
        <v>6</v>
      </c>
      <c r="C104" s="172" t="s">
        <v>53</v>
      </c>
      <c r="D104" s="171" t="s">
        <v>1719</v>
      </c>
      <c r="E104" s="171" t="s">
        <v>1721</v>
      </c>
      <c r="F104" s="174" t="s">
        <v>1730</v>
      </c>
      <c r="G104" s="174" t="s">
        <v>1724</v>
      </c>
      <c r="H104" s="172" t="s">
        <v>53</v>
      </c>
      <c r="I104" s="174" t="s">
        <v>1719</v>
      </c>
      <c r="J104" s="174" t="s">
        <v>671</v>
      </c>
      <c r="K104" s="171" t="s">
        <v>670</v>
      </c>
      <c r="L104" s="170" t="s">
        <v>652</v>
      </c>
      <c r="M104" s="165"/>
      <c r="N104" s="165"/>
      <c r="R104" s="165"/>
      <c r="S104" s="165"/>
    </row>
    <row r="105" spans="2:19" ht="14.1" customHeight="1" x14ac:dyDescent="0.25">
      <c r="B105" s="326">
        <v>7</v>
      </c>
      <c r="C105" s="172" t="s">
        <v>45</v>
      </c>
      <c r="D105" s="171" t="s">
        <v>1717</v>
      </c>
      <c r="E105" s="171" t="s">
        <v>1722</v>
      </c>
      <c r="F105" s="171" t="s">
        <v>669</v>
      </c>
      <c r="G105" s="171" t="s">
        <v>668</v>
      </c>
      <c r="H105" s="172" t="s">
        <v>45</v>
      </c>
      <c r="I105" s="171" t="s">
        <v>1715</v>
      </c>
      <c r="J105" s="171" t="s">
        <v>654</v>
      </c>
      <c r="K105" s="171" t="s">
        <v>652</v>
      </c>
      <c r="L105" s="170" t="s">
        <v>667</v>
      </c>
      <c r="O105" s="165"/>
      <c r="P105" s="165"/>
      <c r="Q105" s="165"/>
    </row>
    <row r="106" spans="2:19" ht="14.1" customHeight="1" x14ac:dyDescent="0.25">
      <c r="B106" s="326">
        <v>8</v>
      </c>
      <c r="C106" s="172" t="s">
        <v>36</v>
      </c>
      <c r="D106" s="171" t="s">
        <v>1713</v>
      </c>
      <c r="E106" s="171" t="s">
        <v>1723</v>
      </c>
      <c r="F106" s="171" t="s">
        <v>1731</v>
      </c>
      <c r="G106" s="171" t="s">
        <v>1737</v>
      </c>
      <c r="H106" s="172" t="s">
        <v>36</v>
      </c>
      <c r="I106" s="171" t="s">
        <v>1711</v>
      </c>
      <c r="J106" s="171" t="s">
        <v>666</v>
      </c>
      <c r="K106" s="171" t="s">
        <v>665</v>
      </c>
      <c r="L106" s="170" t="s">
        <v>664</v>
      </c>
    </row>
    <row r="107" spans="2:19" ht="14.1" customHeight="1" x14ac:dyDescent="0.25">
      <c r="B107" s="326">
        <v>9</v>
      </c>
      <c r="C107" s="172" t="s">
        <v>27</v>
      </c>
      <c r="D107" s="171" t="s">
        <v>1718</v>
      </c>
      <c r="E107" s="171" t="s">
        <v>1724</v>
      </c>
      <c r="F107" s="171" t="s">
        <v>1732</v>
      </c>
      <c r="G107" s="171" t="s">
        <v>1723</v>
      </c>
      <c r="H107" s="172" t="s">
        <v>27</v>
      </c>
      <c r="I107" s="171" t="s">
        <v>1740</v>
      </c>
      <c r="J107" s="171" t="s">
        <v>663</v>
      </c>
      <c r="K107" s="171" t="s">
        <v>662</v>
      </c>
      <c r="L107" s="170" t="s">
        <v>661</v>
      </c>
    </row>
    <row r="108" spans="2:19" ht="14.1" customHeight="1" x14ac:dyDescent="0.25">
      <c r="B108" s="326">
        <v>10</v>
      </c>
      <c r="C108" s="172" t="s">
        <v>18</v>
      </c>
      <c r="D108" s="171" t="s">
        <v>1716</v>
      </c>
      <c r="E108" s="171" t="s">
        <v>1725</v>
      </c>
      <c r="F108" s="171" t="s">
        <v>1733</v>
      </c>
      <c r="G108" s="171" t="s">
        <v>1738</v>
      </c>
      <c r="H108" s="172" t="s">
        <v>18</v>
      </c>
      <c r="I108" s="171" t="s">
        <v>1726</v>
      </c>
      <c r="J108" s="171" t="s">
        <v>660</v>
      </c>
      <c r="K108" s="171" t="s">
        <v>659</v>
      </c>
      <c r="L108" s="170" t="s">
        <v>658</v>
      </c>
    </row>
    <row r="109" spans="2:19" ht="14.1" customHeight="1" x14ac:dyDescent="0.25">
      <c r="B109" s="326">
        <v>11</v>
      </c>
      <c r="C109" s="172" t="s">
        <v>9</v>
      </c>
      <c r="D109" s="171" t="s">
        <v>1714</v>
      </c>
      <c r="E109" s="171" t="s">
        <v>1726</v>
      </c>
      <c r="F109" s="171" t="s">
        <v>1734</v>
      </c>
      <c r="G109" s="171" t="s">
        <v>1719</v>
      </c>
      <c r="H109" s="172" t="s">
        <v>9</v>
      </c>
      <c r="I109" s="171" t="s">
        <v>1714</v>
      </c>
      <c r="J109" s="171" t="s">
        <v>657</v>
      </c>
      <c r="K109" s="171" t="s">
        <v>656</v>
      </c>
      <c r="L109" s="170" t="s">
        <v>655</v>
      </c>
    </row>
    <row r="110" spans="2:19" ht="14.1" customHeight="1" thickBot="1" x14ac:dyDescent="0.3">
      <c r="B110" s="327">
        <v>12</v>
      </c>
      <c r="C110" s="168" t="s">
        <v>0</v>
      </c>
      <c r="D110" s="167" t="s">
        <v>1719</v>
      </c>
      <c r="E110" s="167" t="s">
        <v>1727</v>
      </c>
      <c r="F110" s="167" t="s">
        <v>1717</v>
      </c>
      <c r="G110" s="167" t="s">
        <v>1739</v>
      </c>
      <c r="H110" s="168" t="s">
        <v>0</v>
      </c>
      <c r="I110" s="167" t="s">
        <v>1719</v>
      </c>
      <c r="J110" s="167" t="s">
        <v>654</v>
      </c>
      <c r="K110" s="167" t="s">
        <v>653</v>
      </c>
      <c r="L110" s="166" t="s">
        <v>652</v>
      </c>
      <c r="M110" s="165"/>
      <c r="N110" s="165"/>
      <c r="R110" s="165"/>
      <c r="S110" s="165"/>
    </row>
    <row r="111" spans="2:19" x14ac:dyDescent="0.25">
      <c r="O111" s="165"/>
      <c r="P111" s="165"/>
      <c r="Q111" s="165"/>
    </row>
  </sheetData>
  <mergeCells count="1">
    <mergeCell ref="B1:F1"/>
  </mergeCells>
  <pageMargins left="0.7" right="0.7" top="0.75" bottom="0.75" header="0.3" footer="0.3"/>
  <pageSetup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K24"/>
  <sheetViews>
    <sheetView workbookViewId="0"/>
  </sheetViews>
  <sheetFormatPr defaultRowHeight="15" x14ac:dyDescent="0.25"/>
  <cols>
    <col min="1" max="1" width="2" customWidth="1"/>
    <col min="2" max="2" width="9.42578125" bestFit="1" customWidth="1"/>
    <col min="3" max="3" width="19" bestFit="1" customWidth="1"/>
    <col min="4" max="4" width="18.28515625" bestFit="1" customWidth="1"/>
    <col min="5" max="5" width="11.7109375" customWidth="1"/>
    <col min="6" max="6" width="2" customWidth="1"/>
    <col min="7" max="7" width="5.28515625" customWidth="1"/>
    <col min="9" max="9" width="14.5703125" bestFit="1" customWidth="1"/>
    <col min="10" max="10" width="14.7109375" bestFit="1" customWidth="1"/>
    <col min="11" max="11" width="11.140625" bestFit="1" customWidth="1"/>
    <col min="12" max="12" width="3.5703125" customWidth="1"/>
  </cols>
  <sheetData>
    <row r="1" spans="2:11" s="351" customFormat="1" ht="14.1" customHeight="1" thickBot="1" x14ac:dyDescent="0.25"/>
    <row r="2" spans="2:11" s="351" customFormat="1" ht="14.1" customHeight="1" thickBot="1" x14ac:dyDescent="0.25">
      <c r="B2" s="352">
        <v>2021</v>
      </c>
      <c r="C2" s="353" t="s">
        <v>1683</v>
      </c>
      <c r="D2" s="353" t="s">
        <v>129</v>
      </c>
      <c r="E2" s="354" t="s">
        <v>1682</v>
      </c>
      <c r="G2" s="355"/>
      <c r="H2" s="356"/>
      <c r="I2" s="356"/>
      <c r="J2" s="356"/>
      <c r="K2" s="355"/>
    </row>
    <row r="3" spans="2:11" s="351" customFormat="1" ht="14.1" customHeight="1" x14ac:dyDescent="0.2">
      <c r="B3" s="357" t="s">
        <v>1681</v>
      </c>
      <c r="C3" s="333" t="s">
        <v>1680</v>
      </c>
      <c r="D3" s="333" t="s">
        <v>1638</v>
      </c>
      <c r="E3" s="333" t="s">
        <v>1583</v>
      </c>
      <c r="G3" s="334"/>
      <c r="H3" s="335" t="s">
        <v>133</v>
      </c>
      <c r="I3" s="358" t="s">
        <v>1679</v>
      </c>
      <c r="J3" s="358" t="s">
        <v>1679</v>
      </c>
      <c r="K3" s="359" t="s">
        <v>1679</v>
      </c>
    </row>
    <row r="4" spans="2:11" s="351" customFormat="1" ht="14.1" customHeight="1" x14ac:dyDescent="0.2">
      <c r="B4" s="326" t="s">
        <v>1678</v>
      </c>
      <c r="C4" s="349" t="s">
        <v>1677</v>
      </c>
      <c r="D4" s="349" t="s">
        <v>1676</v>
      </c>
      <c r="E4" s="349" t="s">
        <v>1583</v>
      </c>
      <c r="G4" s="334"/>
      <c r="H4" s="336" t="s">
        <v>129</v>
      </c>
      <c r="I4" s="404" t="s">
        <v>1675</v>
      </c>
      <c r="J4" s="404" t="s">
        <v>1675</v>
      </c>
      <c r="K4" s="405" t="s">
        <v>1675</v>
      </c>
    </row>
    <row r="5" spans="2:11" s="351" customFormat="1" ht="14.1" customHeight="1" x14ac:dyDescent="0.2">
      <c r="B5" s="326" t="s">
        <v>1674</v>
      </c>
      <c r="C5" s="349" t="s">
        <v>1673</v>
      </c>
      <c r="D5" s="349" t="s">
        <v>1629</v>
      </c>
      <c r="E5" s="349" t="s">
        <v>1416</v>
      </c>
      <c r="G5" s="334"/>
      <c r="H5" s="337" t="s">
        <v>120</v>
      </c>
      <c r="I5" s="339" t="s">
        <v>1672</v>
      </c>
      <c r="J5" s="339" t="s">
        <v>1671</v>
      </c>
      <c r="K5" s="340" t="s">
        <v>1670</v>
      </c>
    </row>
    <row r="6" spans="2:11" s="351" customFormat="1" ht="14.1" customHeight="1" thickBot="1" x14ac:dyDescent="0.25">
      <c r="B6" s="326" t="s">
        <v>1669</v>
      </c>
      <c r="C6" s="349" t="s">
        <v>1668</v>
      </c>
      <c r="D6" s="349" t="s">
        <v>1638</v>
      </c>
      <c r="E6" s="349" t="s">
        <v>1391</v>
      </c>
      <c r="G6" s="338"/>
      <c r="H6" s="337" t="s">
        <v>111</v>
      </c>
      <c r="I6" s="339" t="s">
        <v>113</v>
      </c>
      <c r="J6" s="339" t="s">
        <v>1166</v>
      </c>
      <c r="K6" s="340" t="s">
        <v>1180</v>
      </c>
    </row>
    <row r="7" spans="2:11" s="351" customFormat="1" ht="14.1" customHeight="1" x14ac:dyDescent="0.2">
      <c r="B7" s="360" t="s">
        <v>1667</v>
      </c>
      <c r="C7" s="349" t="s">
        <v>1666</v>
      </c>
      <c r="D7" s="349" t="s">
        <v>1665</v>
      </c>
      <c r="E7" s="349" t="s">
        <v>1152</v>
      </c>
      <c r="G7" s="341" t="s">
        <v>110</v>
      </c>
      <c r="H7" s="342" t="s">
        <v>102</v>
      </c>
      <c r="I7" s="343" t="s">
        <v>223</v>
      </c>
      <c r="J7" s="343" t="s">
        <v>224</v>
      </c>
      <c r="K7" s="344" t="s">
        <v>225</v>
      </c>
    </row>
    <row r="8" spans="2:11" s="351" customFormat="1" ht="14.1" customHeight="1" x14ac:dyDescent="0.2">
      <c r="B8" s="361" t="s">
        <v>1664</v>
      </c>
      <c r="C8" s="349" t="s">
        <v>1663</v>
      </c>
      <c r="D8" s="349" t="s">
        <v>1662</v>
      </c>
      <c r="E8" s="349" t="s">
        <v>1163</v>
      </c>
      <c r="G8" s="326">
        <v>1</v>
      </c>
      <c r="H8" s="77" t="s">
        <v>93</v>
      </c>
      <c r="I8" s="175" t="s">
        <v>1661</v>
      </c>
      <c r="J8" s="175" t="s">
        <v>1692</v>
      </c>
      <c r="K8" s="345" t="s">
        <v>1702</v>
      </c>
    </row>
    <row r="9" spans="2:11" s="351" customFormat="1" ht="14.1" customHeight="1" x14ac:dyDescent="0.2">
      <c r="B9" s="326" t="s">
        <v>1660</v>
      </c>
      <c r="C9" s="349" t="s">
        <v>1659</v>
      </c>
      <c r="D9" s="349" t="s">
        <v>119</v>
      </c>
      <c r="E9" s="349" t="s">
        <v>1304</v>
      </c>
      <c r="G9" s="326">
        <v>2</v>
      </c>
      <c r="H9" s="60" t="s">
        <v>85</v>
      </c>
      <c r="I9" s="172" t="s">
        <v>1685</v>
      </c>
      <c r="J9" s="172" t="s">
        <v>1693</v>
      </c>
      <c r="K9" s="346" t="s">
        <v>1685</v>
      </c>
    </row>
    <row r="10" spans="2:11" s="351" customFormat="1" ht="14.1" customHeight="1" x14ac:dyDescent="0.2">
      <c r="B10" s="326" t="s">
        <v>1658</v>
      </c>
      <c r="C10" s="349" t="s">
        <v>1657</v>
      </c>
      <c r="D10" s="349" t="s">
        <v>119</v>
      </c>
      <c r="E10" s="349" t="s">
        <v>1304</v>
      </c>
      <c r="G10" s="326">
        <v>3</v>
      </c>
      <c r="H10" s="60" t="s">
        <v>76</v>
      </c>
      <c r="I10" s="172" t="s">
        <v>1686</v>
      </c>
      <c r="J10" s="172" t="s">
        <v>1694</v>
      </c>
      <c r="K10" s="346" t="s">
        <v>1703</v>
      </c>
    </row>
    <row r="11" spans="2:11" s="351" customFormat="1" ht="14.1" customHeight="1" x14ac:dyDescent="0.2">
      <c r="B11" s="326" t="s">
        <v>1656</v>
      </c>
      <c r="C11" s="349" t="s">
        <v>1655</v>
      </c>
      <c r="D11" s="349" t="s">
        <v>1654</v>
      </c>
      <c r="E11" s="349" t="s">
        <v>905</v>
      </c>
      <c r="G11" s="326">
        <v>4</v>
      </c>
      <c r="H11" s="60" t="s">
        <v>68</v>
      </c>
      <c r="I11" s="172" t="s">
        <v>1687</v>
      </c>
      <c r="J11" s="172" t="s">
        <v>1695</v>
      </c>
      <c r="K11" s="346" t="s">
        <v>1704</v>
      </c>
    </row>
    <row r="12" spans="2:11" s="351" customFormat="1" ht="14.1" customHeight="1" x14ac:dyDescent="0.2">
      <c r="B12" s="361" t="s">
        <v>1653</v>
      </c>
      <c r="C12" s="349" t="s">
        <v>1652</v>
      </c>
      <c r="D12" s="349" t="s">
        <v>1638</v>
      </c>
      <c r="E12" s="349" t="s">
        <v>1290</v>
      </c>
      <c r="G12" s="326">
        <v>5</v>
      </c>
      <c r="H12" s="60" t="s">
        <v>61</v>
      </c>
      <c r="I12" s="172" t="s">
        <v>1688</v>
      </c>
      <c r="J12" s="172" t="s">
        <v>1696</v>
      </c>
      <c r="K12" s="346" t="s">
        <v>1705</v>
      </c>
    </row>
    <row r="13" spans="2:11" s="351" customFormat="1" ht="14.1" customHeight="1" x14ac:dyDescent="0.2">
      <c r="B13" s="326" t="s">
        <v>1651</v>
      </c>
      <c r="C13" s="349" t="s">
        <v>1650</v>
      </c>
      <c r="D13" s="349" t="s">
        <v>1649</v>
      </c>
      <c r="E13" s="349" t="s">
        <v>1322</v>
      </c>
      <c r="G13" s="326">
        <v>6</v>
      </c>
      <c r="H13" s="60" t="s">
        <v>53</v>
      </c>
      <c r="I13" s="347" t="s">
        <v>1689</v>
      </c>
      <c r="J13" s="347" t="s">
        <v>1697</v>
      </c>
      <c r="K13" s="346" t="s">
        <v>1706</v>
      </c>
    </row>
    <row r="14" spans="2:11" s="351" customFormat="1" ht="14.1" customHeight="1" x14ac:dyDescent="0.2">
      <c r="B14" s="326" t="s">
        <v>1648</v>
      </c>
      <c r="C14" s="349" t="s">
        <v>1647</v>
      </c>
      <c r="D14" s="349" t="s">
        <v>1629</v>
      </c>
      <c r="E14" s="349" t="s">
        <v>1355</v>
      </c>
      <c r="G14" s="326">
        <v>7</v>
      </c>
      <c r="H14" s="60" t="s">
        <v>45</v>
      </c>
      <c r="I14" s="172" t="s">
        <v>1690</v>
      </c>
      <c r="J14" s="172" t="s">
        <v>1698</v>
      </c>
      <c r="K14" s="346" t="s">
        <v>1707</v>
      </c>
    </row>
    <row r="15" spans="2:11" s="351" customFormat="1" ht="14.1" customHeight="1" x14ac:dyDescent="0.2">
      <c r="B15" s="348" t="s">
        <v>1646</v>
      </c>
      <c r="C15" s="349" t="s">
        <v>1645</v>
      </c>
      <c r="D15" s="349" t="s">
        <v>803</v>
      </c>
      <c r="E15" s="349" t="s">
        <v>835</v>
      </c>
      <c r="G15" s="326">
        <v>8</v>
      </c>
      <c r="H15" s="60" t="s">
        <v>36</v>
      </c>
      <c r="I15" s="172" t="s">
        <v>1688</v>
      </c>
      <c r="J15" s="172" t="s">
        <v>1699</v>
      </c>
      <c r="K15" s="346" t="s">
        <v>1692</v>
      </c>
    </row>
    <row r="16" spans="2:11" s="351" customFormat="1" ht="14.1" customHeight="1" x14ac:dyDescent="0.2">
      <c r="B16" s="326" t="s">
        <v>1644</v>
      </c>
      <c r="C16" s="349" t="s">
        <v>1643</v>
      </c>
      <c r="D16" s="349" t="s">
        <v>1633</v>
      </c>
      <c r="E16" s="349" t="s">
        <v>1375</v>
      </c>
      <c r="G16" s="326">
        <v>9</v>
      </c>
      <c r="H16" s="60" t="s">
        <v>27</v>
      </c>
      <c r="I16" s="172" t="s">
        <v>1691</v>
      </c>
      <c r="J16" s="172" t="s">
        <v>537</v>
      </c>
      <c r="K16" s="346" t="s">
        <v>1706</v>
      </c>
    </row>
    <row r="17" spans="2:11" s="351" customFormat="1" ht="14.1" customHeight="1" x14ac:dyDescent="0.2">
      <c r="B17" s="361" t="s">
        <v>1642</v>
      </c>
      <c r="C17" s="349" t="s">
        <v>1641</v>
      </c>
      <c r="D17" s="349" t="s">
        <v>504</v>
      </c>
      <c r="E17" s="349" t="s">
        <v>1416</v>
      </c>
      <c r="G17" s="326">
        <v>10</v>
      </c>
      <c r="H17" s="60" t="s">
        <v>18</v>
      </c>
      <c r="I17" s="172" t="s">
        <v>1685</v>
      </c>
      <c r="J17" s="172" t="s">
        <v>1700</v>
      </c>
      <c r="K17" s="346" t="s">
        <v>1708</v>
      </c>
    </row>
    <row r="18" spans="2:11" s="351" customFormat="1" ht="14.1" customHeight="1" x14ac:dyDescent="0.2">
      <c r="B18" s="326" t="s">
        <v>1640</v>
      </c>
      <c r="C18" s="349" t="s">
        <v>1639</v>
      </c>
      <c r="D18" s="349" t="s">
        <v>1638</v>
      </c>
      <c r="E18" s="349" t="s">
        <v>1637</v>
      </c>
      <c r="G18" s="326">
        <v>11</v>
      </c>
      <c r="H18" s="60" t="s">
        <v>9</v>
      </c>
      <c r="I18" s="172" t="s">
        <v>1689</v>
      </c>
      <c r="J18" s="172" t="s">
        <v>1741</v>
      </c>
      <c r="K18" s="346" t="s">
        <v>1685</v>
      </c>
    </row>
    <row r="19" spans="2:11" s="351" customFormat="1" ht="14.1" customHeight="1" x14ac:dyDescent="0.2">
      <c r="B19" s="326" t="s">
        <v>18</v>
      </c>
      <c r="C19" s="349" t="s">
        <v>1636</v>
      </c>
      <c r="D19" s="349" t="s">
        <v>685</v>
      </c>
      <c r="E19" s="349" t="s">
        <v>896</v>
      </c>
      <c r="G19" s="326">
        <v>12</v>
      </c>
      <c r="H19" s="60" t="s">
        <v>0</v>
      </c>
      <c r="I19" s="172" t="s">
        <v>1688</v>
      </c>
      <c r="J19" s="347" t="s">
        <v>1701</v>
      </c>
      <c r="K19" s="346" t="s">
        <v>1703</v>
      </c>
    </row>
    <row r="20" spans="2:11" s="351" customFormat="1" ht="14.1" customHeight="1" thickBot="1" x14ac:dyDescent="0.25">
      <c r="B20" s="362" t="s">
        <v>1635</v>
      </c>
      <c r="C20" s="349" t="s">
        <v>1634</v>
      </c>
      <c r="D20" s="349" t="s">
        <v>1633</v>
      </c>
      <c r="E20" s="349" t="s">
        <v>1570</v>
      </c>
      <c r="G20" s="327">
        <v>13</v>
      </c>
      <c r="H20" s="168" t="s">
        <v>1632</v>
      </c>
      <c r="I20" s="168" t="s">
        <v>1691</v>
      </c>
      <c r="J20" s="168" t="s">
        <v>1692</v>
      </c>
      <c r="K20" s="350" t="s">
        <v>1709</v>
      </c>
    </row>
    <row r="21" spans="2:11" s="351" customFormat="1" ht="14.1" customHeight="1" x14ac:dyDescent="0.2">
      <c r="B21" s="361" t="s">
        <v>1631</v>
      </c>
      <c r="C21" s="349" t="s">
        <v>1630</v>
      </c>
      <c r="D21" s="349" t="s">
        <v>1629</v>
      </c>
      <c r="E21" s="349" t="s">
        <v>1332</v>
      </c>
    </row>
    <row r="22" spans="2:11" s="351" customFormat="1" ht="14.1" customHeight="1" x14ac:dyDescent="0.2">
      <c r="B22" s="326" t="s">
        <v>1628</v>
      </c>
      <c r="C22" s="349" t="s">
        <v>1627</v>
      </c>
      <c r="D22" s="349" t="s">
        <v>226</v>
      </c>
      <c r="E22" s="349" t="s">
        <v>1333</v>
      </c>
    </row>
    <row r="23" spans="2:11" s="351" customFormat="1" ht="14.1" customHeight="1" thickBot="1" x14ac:dyDescent="0.25">
      <c r="B23" s="327" t="s">
        <v>1626</v>
      </c>
      <c r="C23" s="363" t="s">
        <v>1625</v>
      </c>
      <c r="D23" s="363" t="s">
        <v>808</v>
      </c>
      <c r="E23" s="363" t="s">
        <v>771</v>
      </c>
    </row>
    <row r="24" spans="2:11" s="351" customFormat="1" ht="14.1" customHeight="1" x14ac:dyDescent="0.2"/>
  </sheetData>
  <pageMargins left="0" right="0" top="0" bottom="0" header="0" footer="0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Abv Courses</vt:lpstr>
      <vt:lpstr>Abv Other</vt:lpstr>
      <vt:lpstr>Abv Vehicles</vt:lpstr>
      <vt:lpstr>Oval</vt:lpstr>
      <vt:lpstr>Road</vt:lpstr>
      <vt:lpstr>Dirt-RX</vt:lpstr>
      <vt:lpstr>S Evnt &amp; Fun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2021-09-12T02:33:47Z</dcterms:created>
  <dcterms:modified xsi:type="dcterms:W3CDTF">2021-09-12T08:26:20Z</dcterms:modified>
</cp:coreProperties>
</file>